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схтп на 17.10.17" sheetId="24" r:id="rId1"/>
    <sheet name="КФХ на 06.12.17" sheetId="22" r:id="rId2"/>
    <sheet name="СПоК на 01.03.17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B275" i="24"/>
  <c r="B276" s="1"/>
  <c r="B277" s="1"/>
  <c r="B278" s="1"/>
  <c r="B279" s="1"/>
  <c r="B270"/>
  <c r="B271" s="1"/>
  <c r="B272" s="1"/>
  <c r="B273" s="1"/>
  <c r="B246"/>
  <c r="B247" s="1"/>
  <c r="B248" s="1"/>
  <c r="B249" s="1"/>
  <c r="B250" s="1"/>
  <c r="B251" s="1"/>
  <c r="B252" s="1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23"/>
  <c r="B224" s="1"/>
  <c r="B216"/>
  <c r="B217" s="1"/>
  <c r="B218" s="1"/>
  <c r="B219" s="1"/>
  <c r="B220" s="1"/>
  <c r="B210"/>
  <c r="B206"/>
  <c r="B207" s="1"/>
  <c r="B200"/>
  <c r="B201" s="1"/>
  <c r="B198"/>
  <c r="B188"/>
  <c r="B189" s="1"/>
  <c r="B190" s="1"/>
  <c r="B191" s="1"/>
  <c r="B192" s="1"/>
  <c r="B193" s="1"/>
  <c r="B183"/>
  <c r="B181"/>
  <c r="B175"/>
  <c r="B176" s="1"/>
  <c r="B168"/>
  <c r="B160"/>
  <c r="B161" s="1"/>
  <c r="B162" s="1"/>
  <c r="B163" s="1"/>
  <c r="B164" s="1"/>
  <c r="B165" s="1"/>
  <c r="B166" s="1"/>
  <c r="B155"/>
  <c r="B156" s="1"/>
  <c r="B157" s="1"/>
  <c r="B153"/>
  <c r="B149"/>
  <c r="B127"/>
  <c r="B122"/>
  <c r="B103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89"/>
  <c r="B90" s="1"/>
  <c r="B91" s="1"/>
  <c r="B92" s="1"/>
  <c r="B82"/>
  <c r="B59"/>
  <c r="A59"/>
  <c r="A60" s="1"/>
  <c r="A61" s="1"/>
  <c r="A63" s="1"/>
  <c r="A64" s="1"/>
  <c r="A65" s="1"/>
  <c r="A66" s="1"/>
  <c r="A67" s="1"/>
  <c r="A68" s="1"/>
  <c r="A70" s="1"/>
  <c r="A71" s="1"/>
  <c r="A72" s="1"/>
  <c r="A73" s="1"/>
  <c r="A74" s="1"/>
  <c r="A75" s="1"/>
  <c r="A76" s="1"/>
  <c r="A77" s="1"/>
  <c r="A78" s="1"/>
  <c r="A79" s="1"/>
  <c r="A81" s="1"/>
  <c r="A82" s="1"/>
  <c r="A83" s="1"/>
  <c r="A84" s="1"/>
  <c r="A85" s="1"/>
  <c r="A86" s="1"/>
  <c r="A87" s="1"/>
  <c r="A89" s="1"/>
  <c r="A90" s="1"/>
  <c r="A91" s="1"/>
  <c r="A92" s="1"/>
  <c r="A93" s="1"/>
  <c r="A94" s="1"/>
  <c r="A96" s="1"/>
  <c r="A97" s="1"/>
  <c r="A98" s="1"/>
  <c r="A99" s="1"/>
  <c r="A100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8" s="1"/>
  <c r="A119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6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3" s="1"/>
  <c r="A154" s="1"/>
  <c r="A155" s="1"/>
  <c r="A156" s="1"/>
  <c r="A157" s="1"/>
  <c r="A159" s="1"/>
  <c r="A160" s="1"/>
  <c r="A161" s="1"/>
  <c r="A162" s="1"/>
  <c r="A163" s="1"/>
  <c r="A164" s="1"/>
  <c r="A165" s="1"/>
  <c r="A166" s="1"/>
  <c r="A168" s="1"/>
  <c r="A169" s="1"/>
  <c r="A170" s="1"/>
  <c r="A171" s="1"/>
  <c r="A172" s="1"/>
  <c r="A174" s="1"/>
  <c r="A175" s="1"/>
  <c r="A176" s="1"/>
  <c r="A177" s="1"/>
  <c r="A178" s="1"/>
  <c r="A180" s="1"/>
  <c r="A181" s="1"/>
  <c r="A182" s="1"/>
  <c r="A183" s="1"/>
  <c r="A184" s="1"/>
  <c r="A186" s="1"/>
  <c r="A187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6" s="1"/>
  <c r="A207" s="1"/>
  <c r="A208" s="1"/>
  <c r="A209" s="1"/>
  <c r="A210" s="1"/>
  <c r="A211" s="1"/>
  <c r="A212" s="1"/>
  <c r="A213" s="1"/>
  <c r="A214" s="1"/>
  <c r="A216" s="1"/>
  <c r="A217" s="1"/>
  <c r="A218" s="1"/>
  <c r="A219" s="1"/>
  <c r="A220" s="1"/>
  <c r="A221" s="1"/>
  <c r="A223" s="1"/>
  <c r="A224" s="1"/>
  <c r="A225" s="1"/>
  <c r="A226" s="1"/>
  <c r="A227" s="1"/>
  <c r="A228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5" s="1"/>
  <c r="A246" s="1"/>
  <c r="A247" s="1"/>
  <c r="A248" s="1"/>
  <c r="A249" s="1"/>
  <c r="A250" s="1"/>
  <c r="A251" s="1"/>
  <c r="A252" s="1"/>
  <c r="A254" s="1"/>
  <c r="A255" s="1"/>
  <c r="A256" s="1"/>
  <c r="A257" s="1"/>
  <c r="A258" s="1"/>
  <c r="A259" s="1"/>
  <c r="A260" s="1"/>
  <c r="A261" s="1"/>
  <c r="A262" s="1"/>
  <c r="A264" s="1"/>
  <c r="A265" s="1"/>
  <c r="A266" s="1"/>
  <c r="A268" s="1"/>
  <c r="A269" s="1"/>
  <c r="A270" s="1"/>
  <c r="A271" s="1"/>
  <c r="A272" s="1"/>
  <c r="A273" s="1"/>
  <c r="A275" s="1"/>
  <c r="A276" s="1"/>
  <c r="A277" s="1"/>
  <c r="A278" s="1"/>
  <c r="A279" s="1"/>
  <c r="A280" s="1"/>
  <c r="A281" s="1"/>
  <c r="A57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A48" s="1"/>
  <c r="A49" s="1"/>
  <c r="A51" s="1"/>
  <c r="A52" s="1"/>
  <c r="A53" s="1"/>
  <c r="A54" s="1"/>
  <c r="A55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comments1.xml><?xml version="1.0" encoding="utf-8"?>
<comments xmlns="http://schemas.openxmlformats.org/spreadsheetml/2006/main">
  <authors>
    <author>Автор</author>
  </authors>
  <commentList>
    <comment ref="C15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<sst xmlns="http://schemas.openxmlformats.org/spreadsheetml/2006/main" count="927" uniqueCount="721">
  <si>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</si>
  <si>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</si>
  <si>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</si>
  <si>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</si>
  <si>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</si>
  <si>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</si>
  <si>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</si>
  <si>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</si>
  <si>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</si>
  <si>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</si>
  <si>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</si>
  <si>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</si>
  <si>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</si>
  <si>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</si>
  <si>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</si>
  <si>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</si>
  <si>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</si>
  <si>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</si>
  <si>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</si>
  <si>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</si>
  <si>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</si>
  <si>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</si>
  <si>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</si>
  <si>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</si>
  <si>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</si>
  <si>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</si>
  <si>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</si>
  <si>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</si>
  <si>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</si>
  <si>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</si>
  <si>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</si>
  <si>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</si>
  <si>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</si>
  <si>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</si>
  <si>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</si>
  <si>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</si>
  <si>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</si>
  <si>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</si>
  <si>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</si>
  <si>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</si>
  <si>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</si>
  <si>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</si>
  <si>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</si>
  <si>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ООО "Лебяжское ХПП"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</si>
  <si>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</si>
  <si>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</si>
  <si>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</si>
  <si>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</si>
  <si>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</si>
  <si>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</si>
  <si>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</si>
  <si>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</si>
  <si>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</si>
  <si>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</si>
  <si>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</si>
  <si>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</si>
  <si>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</si>
  <si>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</si>
  <si>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</si>
  <si>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</si>
  <si>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ООО «Русь»</t>
  </si>
  <si>
    <t>ООО "Омга"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</si>
  <si>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</si>
  <si>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</si>
  <si>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</si>
  <si>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</si>
  <si>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</si>
  <si>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</si>
  <si>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Агрофирма «Пригородная»</t>
  </si>
  <si>
    <t>ООО «Агрофирма «Подгорцы»</t>
  </si>
  <si>
    <t>ООО "Животноводческая ферма "Пижма"</t>
  </si>
  <si>
    <t>ООО "СХП "Исток"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</si>
  <si>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</si>
  <si>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</si>
  <si>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</si>
  <si>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</si>
  <si>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</si>
  <si>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</si>
  <si>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</si>
  <si>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</si>
  <si>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</si>
  <si>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</si>
  <si>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</si>
  <si>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</si>
  <si>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</si>
  <si>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</si>
  <si>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</si>
  <si>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</si>
  <si>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</si>
  <si>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"Дымковский"</t>
  </si>
  <si>
    <t>СПК колхоз "Тороповский"</t>
  </si>
  <si>
    <t>СПК колхоз "Нива"</t>
  </si>
  <si>
    <t>СПК "Новый"</t>
  </si>
  <si>
    <t>СПК (колхоз) "Авангард"</t>
  </si>
  <si>
    <t>ООО "Бураши"</t>
  </si>
  <si>
    <t>ООО "Агрофирма "Каринка"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</si>
  <si>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</si>
  <si>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</si>
  <si>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</si>
  <si>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</si>
  <si>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"Агрофирма "Лебяжье"</t>
  </si>
  <si>
    <t>ООО "Удача"</t>
  </si>
  <si>
    <t>СПК (колхоз) "Союз"</t>
  </si>
  <si>
    <t>ООО "Кировец"</t>
  </si>
  <si>
    <t>ООО "Надежда"</t>
  </si>
  <si>
    <t>СПК (племколхоз) "Шварихинский"</t>
  </si>
  <si>
    <t>ООО "Агрофирма "Осокино"</t>
  </si>
  <si>
    <t>СХПК "Искра"</t>
  </si>
  <si>
    <t>ФГУП "Кировская ЛОС"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</si>
  <si>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</si>
  <si>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</si>
  <si>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</si>
  <si>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</si>
  <si>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</si>
  <si>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</si>
  <si>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</si>
  <si>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</si>
  <si>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</si>
  <si>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</si>
  <si>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</si>
  <si>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</si>
  <si>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</si>
  <si>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</si>
  <si>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</si>
  <si>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</si>
  <si>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</si>
  <si>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КФХ "Росинка"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</si>
  <si>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</si>
  <si>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</si>
  <si>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</si>
  <si>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</si>
  <si>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</si>
  <si>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</si>
  <si>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</si>
  <si>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</si>
  <si>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</si>
  <si>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</si>
  <si>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</si>
  <si>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"Мир"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</si>
  <si>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</si>
  <si>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</si>
  <si>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</si>
  <si>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</si>
  <si>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</si>
  <si>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</si>
  <si>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</si>
  <si>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</si>
  <si>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</si>
  <si>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</si>
  <si>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</si>
  <si>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</si>
  <si>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</si>
  <si>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</si>
  <si>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</si>
  <si>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</si>
  <si>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</si>
  <si>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</si>
  <si>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</si>
  <si>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</si>
  <si>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</si>
  <si>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</si>
  <si>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</si>
  <si>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СПК (колхоз) "Рассвет"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</si>
  <si>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</si>
  <si>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</si>
  <si>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</si>
  <si>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</si>
  <si>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</si>
  <si>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</si>
  <si>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</si>
  <si>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</si>
  <si>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</si>
  <si>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</si>
  <si>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</si>
  <si>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</si>
  <si>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</si>
  <si>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</si>
  <si>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СПК-колхоз  «Порошино»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</si>
  <si>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</si>
  <si>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</si>
  <si>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</si>
  <si>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</si>
  <si>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</si>
  <si>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</si>
  <si>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</si>
  <si>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</si>
  <si>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</si>
  <si>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</si>
  <si>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</si>
  <si>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</si>
  <si>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</si>
  <si>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</si>
  <si>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</si>
  <si>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 xml:space="preserve">ООО «Родина-2»  </t>
  </si>
  <si>
    <t>31 декабря 2014</t>
  </si>
  <si>
    <t>29 декабря 2008</t>
  </si>
  <si>
    <t>18 декабря 2002</t>
  </si>
  <si>
    <t>ОАО"Вятско-Полянская птицефабрика"</t>
  </si>
  <si>
    <t>29 ноября 2002</t>
  </si>
  <si>
    <t>ООО «Демо»</t>
  </si>
  <si>
    <t>06 мая 2003</t>
  </si>
  <si>
    <t>05 февраля 2004</t>
  </si>
  <si>
    <t>25 ноября 2005</t>
  </si>
  <si>
    <t>Даровской район</t>
  </si>
  <si>
    <t>12 ноября 2002</t>
  </si>
  <si>
    <t>04 декабря 2002</t>
  </si>
  <si>
    <t>05 декабря 2002</t>
  </si>
  <si>
    <t>СПК колхоз "Восход"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</si>
  <si>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</si>
  <si>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</si>
  <si>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</si>
  <si>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</si>
  <si>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</si>
  <si>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</si>
  <si>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</si>
  <si>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</si>
  <si>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</si>
  <si>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</si>
  <si>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ООО «Агрофирма «Мухино»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</si>
  <si>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</si>
  <si>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</si>
  <si>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</si>
  <si>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</si>
  <si>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</si>
  <si>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</si>
  <si>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</si>
  <si>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</si>
  <si>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</si>
  <si>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</si>
  <si>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</si>
  <si>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</si>
  <si>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</si>
  <si>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СПК -колхоз "Ватажский"</t>
  </si>
  <si>
    <t>12 сентября 2007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</si>
  <si>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</si>
  <si>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</si>
  <si>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</si>
  <si>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</si>
  <si>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</si>
  <si>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</si>
  <si>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</si>
  <si>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</si>
  <si>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</si>
  <si>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</si>
  <si>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</si>
  <si>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</si>
  <si>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</si>
  <si>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</si>
  <si>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</si>
  <si>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</si>
  <si>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</si>
  <si>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29 ноября 2012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</si>
  <si>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</si>
  <si>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</si>
  <si>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</si>
  <si>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</si>
  <si>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</si>
  <si>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</si>
  <si>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</si>
  <si>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</si>
  <si>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</si>
  <si>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</si>
  <si>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</si>
  <si>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</si>
  <si>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29 октября 2003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</si>
  <si>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</si>
  <si>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</si>
  <si>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</si>
  <si>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</si>
  <si>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</si>
  <si>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</si>
  <si>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</si>
  <si>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</si>
  <si>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</si>
  <si>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</si>
  <si>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</si>
  <si>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</si>
  <si>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</si>
  <si>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</si>
  <si>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</si>
  <si>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</si>
  <si>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</si>
  <si>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</si>
  <si>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</si>
  <si>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</si>
  <si>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</si>
  <si>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</si>
  <si>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</si>
  <si>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</si>
  <si>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</si>
  <si>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</si>
  <si>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</si>
  <si>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</si>
  <si>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</si>
  <si>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</si>
  <si>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</si>
  <si>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</si>
  <si>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</si>
  <si>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</si>
  <si>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</si>
  <si>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ООО СХП "Никольское"</t>
  </si>
  <si>
    <t>СХА (колхоз)  "Ленинец"</t>
  </si>
  <si>
    <t>СХА(колхоз) "Восход"</t>
  </si>
  <si>
    <t>13 ноября 2002</t>
  </si>
  <si>
    <t>23 октября 2002</t>
  </si>
  <si>
    <t>30 ноября 2005</t>
  </si>
  <si>
    <t>СХА(колхоз) "Ереминский"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</si>
  <si>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</si>
  <si>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</si>
  <si>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</si>
  <si>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</si>
  <si>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</si>
  <si>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ООО "АПК "Красный Пахарь"</t>
  </si>
  <si>
    <t>25 декабря 2008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</si>
  <si>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</si>
  <si>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</si>
  <si>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</si>
  <si>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</si>
  <si>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</si>
  <si>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</si>
  <si>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</si>
  <si>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</si>
  <si>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ООО "Племзавод"Луговой"</t>
  </si>
  <si>
    <t>05 сентября 2011</t>
  </si>
  <si>
    <t>ПСПК "Истобенский" по племенной работе</t>
  </si>
  <si>
    <t>ООО «Агрофирма  «Коршик»</t>
  </si>
  <si>
    <t>01 апреля 2008</t>
  </si>
  <si>
    <t>03 октября 2002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</si>
  <si>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</si>
  <si>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</si>
  <si>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</si>
  <si>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</si>
  <si>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ООО "Агрофирма «Новый Путь»</t>
  </si>
  <si>
    <t>14 марта 2008</t>
  </si>
  <si>
    <t>02 июля 2008</t>
  </si>
  <si>
    <t>ООО "Агрофирма «Чудиновская»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</si>
  <si>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</si>
  <si>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</si>
  <si>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</si>
  <si>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</si>
  <si>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</si>
  <si>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</si>
  <si>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СХПК СА(колхоз) "Ошаевский"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</si>
  <si>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</si>
  <si>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</si>
  <si>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</si>
  <si>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</si>
  <si>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</si>
  <si>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</si>
  <si>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</si>
  <si>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</si>
  <si>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ООО "СХП "Большероманово-Плюс"</t>
  </si>
  <si>
    <t>05 декабря 2013</t>
  </si>
  <si>
    <t>ООО "Агролес"</t>
  </si>
  <si>
    <t>28 февраля 2013</t>
  </si>
  <si>
    <t>СПК "Маяк"</t>
  </si>
  <si>
    <t>30 января 2015</t>
  </si>
  <si>
    <t>ООО "Подосиновский"</t>
  </si>
  <si>
    <t>Санчурский район</t>
  </si>
  <si>
    <t>СХПК  (колхоз) «Заозерский»</t>
  </si>
  <si>
    <t>06 ноября 2002</t>
  </si>
  <si>
    <t>ОАО "Правда"</t>
  </si>
  <si>
    <t>13 мая 2008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</si>
  <si>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</si>
  <si>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</si>
  <si>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</si>
  <si>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</si>
  <si>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</si>
  <si>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</si>
  <si>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</si>
  <si>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</si>
  <si>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</si>
  <si>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</si>
  <si>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</si>
  <si>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</si>
  <si>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</si>
  <si>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</si>
  <si>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</si>
  <si>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</si>
  <si>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</si>
  <si>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</si>
  <si>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</si>
  <si>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</si>
  <si>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</si>
  <si>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</si>
  <si>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</si>
  <si>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</si>
  <si>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</si>
  <si>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</si>
  <si>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</si>
  <si>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</si>
  <si>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</si>
  <si>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</si>
  <si>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</si>
  <si>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ООО  «Агрофирма Надежда»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</si>
  <si>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</si>
  <si>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</si>
  <si>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</si>
  <si>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</si>
  <si>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</si>
  <si>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</si>
  <si>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</si>
  <si>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</si>
  <si>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</si>
  <si>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</si>
  <si>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</si>
  <si>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</si>
  <si>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</si>
  <si>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СПК "Победа"</t>
  </si>
  <si>
    <t>23 января 2012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</si>
  <si>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</si>
  <si>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</si>
  <si>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</si>
  <si>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</si>
  <si>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</si>
  <si>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</si>
  <si>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</si>
  <si>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</si>
  <si>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</si>
  <si>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ООО "Вятский пасечник"</t>
  </si>
  <si>
    <t>15 октября 2013</t>
  </si>
  <si>
    <t>Унинский район</t>
  </si>
  <si>
    <t>ООО "СХП «Елгань»</t>
  </si>
  <si>
    <t>31 декабря 2013</t>
  </si>
  <si>
    <t>ООО "Уни-Агро"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</si>
  <si>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</si>
  <si>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</si>
  <si>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</si>
  <si>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</si>
  <si>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</si>
  <si>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</si>
  <si>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</si>
  <si>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</si>
  <si>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</si>
  <si>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</si>
  <si>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</si>
  <si>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</si>
  <si>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</si>
  <si>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</si>
  <si>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</si>
  <si>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</si>
  <si>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</si>
  <si>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Чернов Геннадий Иванович</t>
  </si>
  <si>
    <t>25 февраля 2015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</si>
  <si>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</si>
  <si>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</si>
  <si>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</si>
  <si>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</si>
  <si>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ОАО "имени Кирова "</t>
  </si>
  <si>
    <t>03 августа 2009</t>
  </si>
  <si>
    <t>СПК колхоз им. Свердлова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</si>
  <si>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</si>
  <si>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</si>
  <si>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</si>
  <si>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</si>
  <si>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</si>
  <si>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</si>
  <si>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</si>
  <si>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29 июня 2006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</si>
  <si>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</si>
  <si>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</si>
  <si>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</si>
  <si>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</si>
  <si>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</si>
  <si>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</si>
  <si>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</si>
  <si>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СПК-колхоз "Верный путь "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</si>
  <si>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</si>
  <si>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</si>
  <si>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</si>
  <si>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</si>
  <si>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</si>
  <si>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</si>
  <si>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</si>
  <si>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</si>
  <si>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</si>
  <si>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</si>
  <si>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</si>
  <si>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</si>
  <si>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</si>
  <si>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</si>
  <si>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</si>
  <si>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</si>
  <si>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</si>
  <si>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</si>
  <si>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</si>
  <si>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</si>
  <si>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</si>
  <si>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</si>
  <si>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</si>
  <si>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</si>
  <si>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</si>
  <si>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</si>
  <si>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</si>
  <si>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</si>
  <si>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</si>
  <si>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</si>
  <si>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</si>
  <si>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08 декабря 2016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</si>
  <si>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</si>
  <si>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</si>
  <si>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</si>
  <si>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</si>
  <si>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</si>
  <si>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</si>
  <si>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</si>
  <si>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</si>
  <si>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</si>
  <si>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</si>
  <si>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</si>
  <si>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</si>
  <si>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</si>
  <si>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</si>
  <si>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</si>
  <si>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</si>
  <si>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</si>
  <si>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</si>
  <si>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</si>
  <si>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</si>
  <si>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</si>
  <si>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</si>
  <si>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</si>
  <si>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</si>
  <si>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</si>
  <si>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Гернер Игорь Михайлович, глава К(Ф)Х</t>
  </si>
  <si>
    <t>28 апреля 2012</t>
  </si>
  <si>
    <t>ИП  Шавкунов Андрей Леонидович, глава К(Ф)Х</t>
  </si>
  <si>
    <t>ИП Зотин Сергей Александрович, глава К(Ф)Х</t>
  </si>
  <si>
    <t>13 мая 2014</t>
  </si>
  <si>
    <t>Кильмезский  район</t>
  </si>
  <si>
    <t>ИП Коркин Михаил Михайлович, глава К(Ф)Х</t>
  </si>
  <si>
    <t>24 февраля 2016</t>
  </si>
  <si>
    <t>ИП  Савков Никита Валерьевич, глава К(Ф)Х</t>
  </si>
  <si>
    <t>ИП Алибатов Магомед Меджидович,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</si>
  <si>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</si>
  <si>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</si>
  <si>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</si>
  <si>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</si>
  <si>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</si>
  <si>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Береснева Елена Анатольевна, глава К(Ф)Х</t>
  </si>
  <si>
    <t>09 марта 2016</t>
  </si>
  <si>
    <t>ИП Жарков Максим Александрович, глава К(Ф)Х</t>
  </si>
  <si>
    <t>30 октября 2013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</si>
  <si>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</si>
  <si>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</si>
  <si>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</si>
  <si>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</si>
  <si>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</si>
  <si>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</si>
  <si>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</si>
  <si>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</si>
  <si>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</si>
  <si>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</si>
  <si>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</si>
  <si>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</si>
  <si>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</si>
  <si>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</si>
  <si>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</si>
  <si>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</si>
  <si>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</si>
  <si>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</si>
  <si>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</si>
  <si>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</si>
  <si>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</si>
  <si>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</si>
  <si>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</si>
  <si>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</si>
  <si>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</si>
  <si>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</si>
  <si>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</si>
  <si>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</si>
  <si>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</si>
  <si>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</si>
  <si>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</si>
  <si>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ИП  Воробьев Андрей Сергеевич, глава К(Ф)Х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</si>
  <si>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</si>
  <si>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</si>
  <si>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</si>
  <si>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</si>
  <si>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</si>
  <si>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</si>
  <si>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</si>
  <si>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</si>
  <si>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</si>
  <si>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Манакова Татьяна Викторовна, глава К(Ф)Х</t>
  </si>
  <si>
    <t>29 февраля 2016</t>
  </si>
  <si>
    <t>ИП  Чернышева Ирина Васильевна, глава К(Ф)Х</t>
  </si>
  <si>
    <t>06 мая 2016</t>
  </si>
  <si>
    <t>ИП  Неганова Елена Алексеевна,глава К(Ф)Х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</si>
  <si>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</si>
  <si>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</si>
  <si>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</si>
  <si>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</si>
  <si>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</si>
  <si>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</si>
  <si>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ИП  Скурихин Юрий Андреевич, глава К(Ф)Х</t>
  </si>
  <si>
    <t>08 сентября 2016</t>
  </si>
  <si>
    <t>05 августа 2014</t>
  </si>
  <si>
    <t>ИП Репин Игорь Валерьевич, глава К(Ф)Х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</si>
  <si>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</si>
  <si>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</si>
  <si>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</si>
  <si>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</si>
  <si>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</si>
  <si>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</si>
  <si>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>ИП Рыкова Галина Ивановна, глава К(Ф)Х</t>
  </si>
  <si>
    <t>27 февраля 2015</t>
  </si>
  <si>
    <t xml:space="preserve"> Подосиновский район</t>
  </si>
  <si>
    <t>ИП  Капустин Василий Вениаминович, глава К(Ф)Х</t>
  </si>
  <si>
    <t>25 февраля 2016</t>
  </si>
  <si>
    <t>ИП, глава К(Ф)Х Кочкин Александр Александрович, глава К(Ф)Х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</si>
  <si>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</si>
  <si>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</si>
  <si>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</si>
  <si>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</si>
  <si>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</si>
  <si>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</si>
  <si>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</si>
  <si>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</si>
  <si>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 xml:space="preserve">ИП Киселев Валерий Алексеевич, глава К(Ф)Х 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</si>
  <si>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</si>
  <si>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</si>
  <si>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</si>
  <si>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</si>
  <si>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</si>
  <si>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ИП Саакян Рома Самвелович, глава К(Ф)Х</t>
  </si>
  <si>
    <t>10 апреля 2015</t>
  </si>
  <si>
    <t xml:space="preserve">ИП Киселева Татьяна Вадимовна, глава К(Ф)Х </t>
  </si>
  <si>
    <t xml:space="preserve">ИП Базанов Артем Андреевич, глава К(Ф)Х </t>
  </si>
  <si>
    <t>16 августа 2016</t>
  </si>
  <si>
    <t xml:space="preserve">ИП Пугачева Анна Владимировна, глава К(Ф)Х </t>
  </si>
  <si>
    <t xml:space="preserve">ИП Мальцева Людмила Николаевна, глава К(Ф)Х </t>
  </si>
  <si>
    <t>18 октября 2010</t>
  </si>
  <si>
    <t xml:space="preserve">ИП Гнатюк Виктор Александрович, глава К(Ф)Х </t>
  </si>
  <si>
    <t>03 августа 2012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</si>
  <si>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</si>
  <si>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</si>
  <si>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</si>
  <si>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Воробьева Нина Николаевна, глава К(Ф)Х </t>
  </si>
  <si>
    <t>22 апреля 2014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</si>
  <si>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</si>
  <si>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</si>
  <si>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</si>
  <si>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</si>
  <si>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</si>
  <si>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</si>
  <si>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</si>
  <si>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23 июля 2004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</si>
  <si>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</si>
  <si>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</si>
  <si>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</si>
  <si>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</si>
  <si>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КФХ "Парус" Романова В.А.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</si>
  <si>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</si>
  <si>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</si>
  <si>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</si>
  <si>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</si>
  <si>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</si>
  <si>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</si>
  <si>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</si>
  <si>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</si>
  <si>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</si>
  <si>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</si>
  <si>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</si>
  <si>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</si>
  <si>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</si>
  <si>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ИП Сунцов Виктор Михайлович, глава К(Ф)Х</t>
  </si>
  <si>
    <t>21 октября 2003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</si>
  <si>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</si>
  <si>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</si>
  <si>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</si>
  <si>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</si>
  <si>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Криницын Владимир Витальевич, глава К(Ф)Х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</si>
  <si>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</si>
  <si>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</si>
  <si>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</si>
  <si>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</si>
  <si>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</si>
  <si>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</si>
  <si>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</si>
  <si>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Абрамов Андрей Валерьевич, глава К(Ф)Х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</si>
  <si>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</si>
  <si>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</si>
  <si>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</si>
  <si>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</si>
  <si>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</si>
  <si>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</si>
  <si>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</si>
  <si>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</si>
  <si>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Гребенев Михаил Сергеевич, глава К(Ф)Х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</si>
  <si>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</si>
  <si>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</si>
  <si>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</si>
  <si>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</si>
  <si>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</si>
  <si>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</si>
  <si>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Фермерское - Крестьянское хозяйство  Мамедова Гусейна Гурбанали Оглы</t>
  </si>
  <si>
    <t>31 марта 1993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</si>
  <si>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</si>
  <si>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</si>
  <si>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</si>
  <si>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</si>
  <si>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на 01 марта 2017 года</t>
  </si>
  <si>
    <t>Доход от выполнения работ, оказания услуг в 2016 году, тыс. руб.</t>
  </si>
  <si>
    <t>В т.ч. доход от выполнения работ, оказания услуг для членов кооператива в 2016 году, тыс. руб.</t>
  </si>
  <si>
    <t>Доля дохода от выполнения  работ, оказания услуг для членов кооператива в доходе от выполнения работ, оказания услуг в 2016 году, %</t>
  </si>
  <si>
    <t>Сельскохозяйственный потребительский перерабатывающий кооператив "Исток"</t>
  </si>
  <si>
    <t>Сельскохозяйственный потребительский снабженческо-сбытовой кооператив  "Загарский"</t>
  </si>
  <si>
    <t>Сельскохозяйственный снабженческо-сбытовой потребительский кооператив  "Подворье"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</si>
  <si>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</si>
  <si>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</si>
  <si>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</si>
  <si>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</si>
  <si>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</si>
  <si>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на   17  октября 2017 года</t>
  </si>
  <si>
    <t>на  06 декабря 2017 года</t>
  </si>
  <si>
    <t>ИП Лучинина Светлана Валентиновна, глава К(Ф)Х</t>
  </si>
  <si>
    <t>ИП Бусыгин Александр Александрович, глава К(Ф)Х</t>
  </si>
  <si>
    <t>25 сентября 2017</t>
  </si>
  <si>
    <t>19 декабря 2008</t>
  </si>
  <si>
    <t>ИП Коврижных Сергей Сергеевич, глава К(Ф)Х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</si>
</sst>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6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16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horizontal="right" vertical="center"/>
    </xf>
    <xf numFmtId="14" fontId="3" fillId="6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right" vertical="top" wrapText="1"/>
    </xf>
    <xf numFmtId="49" fontId="3" fillId="6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top"/>
    </xf>
    <xf numFmtId="1" fontId="3" fillId="6" borderId="1" xfId="0" applyNumberFormat="1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right" vertical="center"/>
    </xf>
    <xf numFmtId="14" fontId="16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top" wrapText="1"/>
    </xf>
    <xf numFmtId="1" fontId="17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67" fontId="3" fillId="6" borderId="1" xfId="0" applyNumberFormat="1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vertical="center"/>
    </xf>
    <xf numFmtId="1" fontId="3" fillId="6" borderId="1" xfId="0" applyNumberFormat="1" applyFont="1" applyFill="1" applyBorder="1" applyAlignment="1">
      <alignment vertical="top"/>
    </xf>
    <xf numFmtId="1" fontId="17" fillId="0" borderId="1" xfId="0" applyNumberFormat="1" applyFont="1" applyFill="1" applyBorder="1" applyAlignment="1">
      <alignment vertical="top"/>
    </xf>
    <xf numFmtId="1" fontId="3" fillId="6" borderId="1" xfId="0" applyNumberFormat="1" applyFont="1" applyFill="1" applyBorder="1" applyAlignment="1"/>
    <xf numFmtId="1" fontId="16" fillId="4" borderId="1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25;&#1058;&#1067;%20&#1079;&#1072;%202011%20&#1075;&#1086;&#1076;\&#1054;&#1090;&#1095;&#1105;&#1090;&#1099;%20&#1080;&#1079;%20&#1040;&#1043;&#1056;&#1054;&#1057;&#1058;&#1040;&#1058;&#1040;%20&#1079;&#1072;%2012%20&#1084;&#1077;&#1089;&#1103;&#1094;&#1077;&#1074;%202011%20-&#1075;&#1086;&#1076;&#1086;&#1074;&#1099;&#1077;\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4%20&#1075;&#1086;&#1076;\4%20&#1082;&#1074;&#1072;&#1088;&#1090;&#1072;&#1083;%202014%20&#1075;&#1086;&#1076;&#1072;\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%2028&#1056;&#1059;%20&#1085;&#1072;%2001.11.2016\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7%20&#1075;&#1086;&#1076;\&#1043;&#1055;%20-%2028%20&#1088;&#1091;\&#1043;&#1055;-28%20&#1088;&#1091;%20&#1085;&#1072;%2001.11.2017\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\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%20%20&#1084;&#1086;&#1097;&#1085;&#1086;&#1089;&#1090;&#1100;\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1"/>
  <sheetViews>
    <sheetView topLeftCell="A247" workbookViewId="0">
      <selection activeCell="H13" sqref="H13"/>
    </sheetView>
  </sheetViews>
  <sheetFormatPr defaultRowHeight="15"/>
  <cols>
    <col min="1" max="1" width="4.28515625" customWidth="1"/>
    <col min="2" max="2" width="5.85546875" customWidth="1"/>
    <col min="3" max="3" width="27.28515625" customWidth="1"/>
    <col min="4" max="4" width="13.7109375" customWidth="1"/>
    <col min="5" max="5" width="12.140625" customWidth="1"/>
    <col min="6" max="6" width="23.140625" customWidth="1"/>
    <col min="7" max="7" width="19.140625" customWidth="1"/>
  </cols>
  <sheetData>
    <row r="1" spans="1:7" ht="15.75">
      <c r="A1" s="78" t="s">
        <v>153</v>
      </c>
      <c r="B1" s="78"/>
      <c r="C1" s="78"/>
      <c r="D1" s="78"/>
      <c r="E1" s="78"/>
      <c r="F1" s="78"/>
      <c r="G1" s="78"/>
    </row>
    <row r="2" spans="1:7" ht="15.75">
      <c r="A2" s="79" t="s">
        <v>154</v>
      </c>
      <c r="B2" s="79"/>
      <c r="C2" s="79"/>
      <c r="D2" s="79"/>
      <c r="E2" s="79"/>
      <c r="F2" s="79"/>
      <c r="G2" s="79"/>
    </row>
    <row r="3" spans="1:7" ht="15.75">
      <c r="A3" s="80" t="s">
        <v>714</v>
      </c>
      <c r="B3" s="80"/>
      <c r="C3" s="80"/>
      <c r="D3" s="80"/>
      <c r="E3" s="80"/>
      <c r="F3" s="80"/>
      <c r="G3" s="80"/>
    </row>
    <row r="4" spans="1:7" ht="84" customHeight="1">
      <c r="A4" s="81" t="s">
        <v>155</v>
      </c>
      <c r="B4" s="83" t="s">
        <v>30</v>
      </c>
      <c r="C4" s="85" t="s">
        <v>156</v>
      </c>
      <c r="D4" s="83" t="s">
        <v>157</v>
      </c>
      <c r="E4" s="83" t="s">
        <v>158</v>
      </c>
      <c r="F4" s="88" t="s">
        <v>159</v>
      </c>
      <c r="G4" s="90" t="s">
        <v>160</v>
      </c>
    </row>
    <row r="5" spans="1:7" ht="48" customHeight="1">
      <c r="A5" s="82"/>
      <c r="B5" s="84"/>
      <c r="C5" s="86"/>
      <c r="D5" s="84"/>
      <c r="E5" s="87"/>
      <c r="F5" s="89"/>
      <c r="G5" s="91"/>
    </row>
    <row r="6" spans="1:7">
      <c r="A6" s="1">
        <v>1</v>
      </c>
      <c r="B6" s="2">
        <v>2</v>
      </c>
      <c r="C6" s="2">
        <v>3</v>
      </c>
      <c r="D6" s="2">
        <v>4</v>
      </c>
      <c r="E6" s="2">
        <v>5</v>
      </c>
      <c r="F6" s="3">
        <v>6</v>
      </c>
      <c r="G6" s="2">
        <v>7</v>
      </c>
    </row>
    <row r="7" spans="1:7">
      <c r="A7" s="4"/>
      <c r="B7" s="5"/>
      <c r="C7" s="6" t="s">
        <v>161</v>
      </c>
      <c r="D7" s="7"/>
      <c r="E7" s="8"/>
      <c r="F7" s="9"/>
      <c r="G7" s="5"/>
    </row>
    <row r="8" spans="1:7">
      <c r="A8" s="10">
        <v>1</v>
      </c>
      <c r="B8" s="2">
        <v>1</v>
      </c>
      <c r="C8" s="11" t="s">
        <v>162</v>
      </c>
      <c r="D8" s="12">
        <v>4301001502</v>
      </c>
      <c r="E8" s="13">
        <v>42768</v>
      </c>
      <c r="F8" s="14" t="s">
        <v>163</v>
      </c>
      <c r="G8" s="15">
        <v>95.2</v>
      </c>
    </row>
    <row r="9" spans="1:7">
      <c r="A9" s="17">
        <f>A8+1</f>
        <v>2</v>
      </c>
      <c r="B9" s="17">
        <v>2</v>
      </c>
      <c r="C9" s="11" t="s">
        <v>58</v>
      </c>
      <c r="D9" s="12">
        <v>4301002305</v>
      </c>
      <c r="E9" s="13">
        <v>42768</v>
      </c>
      <c r="F9" s="14" t="s">
        <v>164</v>
      </c>
      <c r="G9" s="15">
        <v>99</v>
      </c>
    </row>
    <row r="10" spans="1:7">
      <c r="A10" s="17">
        <f>A9+1</f>
        <v>3</v>
      </c>
      <c r="B10" s="17">
        <v>3</v>
      </c>
      <c r="C10" s="11" t="s">
        <v>147</v>
      </c>
      <c r="D10" s="12">
        <v>4301002312</v>
      </c>
      <c r="E10" s="13">
        <v>42768</v>
      </c>
      <c r="F10" s="14" t="s">
        <v>165</v>
      </c>
      <c r="G10" s="15">
        <v>93</v>
      </c>
    </row>
    <row r="11" spans="1:7">
      <c r="A11" s="17">
        <f>A10+1</f>
        <v>4</v>
      </c>
      <c r="B11" s="17">
        <v>4</v>
      </c>
      <c r="C11" s="11" t="s">
        <v>82</v>
      </c>
      <c r="D11" s="18">
        <v>4301002231</v>
      </c>
      <c r="E11" s="13">
        <v>42768</v>
      </c>
      <c r="F11" s="19" t="s">
        <v>166</v>
      </c>
      <c r="G11" s="20">
        <v>95</v>
      </c>
    </row>
    <row r="12" spans="1:7">
      <c r="A12" s="21"/>
      <c r="B12" s="21"/>
      <c r="C12" s="22" t="s">
        <v>167</v>
      </c>
      <c r="D12" s="7"/>
      <c r="E12" s="23"/>
      <c r="F12" s="24"/>
      <c r="G12" s="25"/>
    </row>
    <row r="13" spans="1:7">
      <c r="A13" s="17">
        <f>A11+1</f>
        <v>5</v>
      </c>
      <c r="B13" s="17">
        <v>1</v>
      </c>
      <c r="C13" s="11" t="s">
        <v>168</v>
      </c>
      <c r="D13" s="12">
        <v>4302000220</v>
      </c>
      <c r="E13" s="13">
        <v>42768</v>
      </c>
      <c r="F13" s="14" t="s">
        <v>169</v>
      </c>
      <c r="G13" s="15">
        <v>82</v>
      </c>
    </row>
    <row r="14" spans="1:7">
      <c r="A14" s="17">
        <f>A13+1</f>
        <v>6</v>
      </c>
      <c r="B14" s="17">
        <f>B13+1</f>
        <v>2</v>
      </c>
      <c r="C14" s="11" t="s">
        <v>170</v>
      </c>
      <c r="D14" s="12">
        <v>4302002058</v>
      </c>
      <c r="E14" s="13">
        <v>42768</v>
      </c>
      <c r="F14" s="14" t="s">
        <v>171</v>
      </c>
      <c r="G14" s="15">
        <v>93</v>
      </c>
    </row>
    <row r="15" spans="1:7">
      <c r="A15" s="17">
        <f t="shared" ref="A15:B22" si="0">A14+1</f>
        <v>7</v>
      </c>
      <c r="B15" s="17">
        <f>B14+1</f>
        <v>3</v>
      </c>
      <c r="C15" s="11" t="s">
        <v>172</v>
      </c>
      <c r="D15" s="12">
        <v>4302001544</v>
      </c>
      <c r="E15" s="13">
        <v>42768</v>
      </c>
      <c r="F15" s="14" t="s">
        <v>173</v>
      </c>
      <c r="G15" s="15">
        <v>82</v>
      </c>
    </row>
    <row r="16" spans="1:7">
      <c r="A16" s="17">
        <f t="shared" si="0"/>
        <v>8</v>
      </c>
      <c r="B16" s="17">
        <f t="shared" si="0"/>
        <v>4</v>
      </c>
      <c r="C16" s="11" t="s">
        <v>15</v>
      </c>
      <c r="D16" s="12">
        <v>4302001583</v>
      </c>
      <c r="E16" s="13">
        <v>42768</v>
      </c>
      <c r="F16" s="14" t="s">
        <v>174</v>
      </c>
      <c r="G16" s="15">
        <v>71.5</v>
      </c>
    </row>
    <row r="17" spans="1:7">
      <c r="A17" s="17">
        <f t="shared" si="0"/>
        <v>9</v>
      </c>
      <c r="B17" s="17">
        <f t="shared" si="0"/>
        <v>5</v>
      </c>
      <c r="C17" s="11" t="s">
        <v>175</v>
      </c>
      <c r="D17" s="12">
        <v>4302001921</v>
      </c>
      <c r="E17" s="13">
        <v>42768</v>
      </c>
      <c r="F17" s="14" t="s">
        <v>176</v>
      </c>
      <c r="G17" s="15">
        <v>91</v>
      </c>
    </row>
    <row r="18" spans="1:7">
      <c r="A18" s="17">
        <f t="shared" si="0"/>
        <v>10</v>
      </c>
      <c r="B18" s="17">
        <f t="shared" si="0"/>
        <v>6</v>
      </c>
      <c r="C18" s="11" t="s">
        <v>85</v>
      </c>
      <c r="D18" s="12">
        <v>4302001897</v>
      </c>
      <c r="E18" s="13">
        <v>42768</v>
      </c>
      <c r="F18" s="14" t="s">
        <v>176</v>
      </c>
      <c r="G18" s="15">
        <v>89</v>
      </c>
    </row>
    <row r="19" spans="1:7">
      <c r="A19" s="17">
        <f t="shared" si="0"/>
        <v>11</v>
      </c>
      <c r="B19" s="17">
        <f t="shared" si="0"/>
        <v>7</v>
      </c>
      <c r="C19" s="11" t="s">
        <v>177</v>
      </c>
      <c r="D19" s="12">
        <v>4302003012</v>
      </c>
      <c r="E19" s="13">
        <v>42768</v>
      </c>
      <c r="F19" s="14" t="s">
        <v>178</v>
      </c>
      <c r="G19" s="15">
        <v>92</v>
      </c>
    </row>
    <row r="20" spans="1:7">
      <c r="A20" s="17">
        <f t="shared" si="0"/>
        <v>12</v>
      </c>
      <c r="B20" s="17">
        <f t="shared" si="0"/>
        <v>8</v>
      </c>
      <c r="C20" s="26" t="s">
        <v>84</v>
      </c>
      <c r="D20" s="18">
        <v>4302000438</v>
      </c>
      <c r="E20" s="13">
        <v>42768</v>
      </c>
      <c r="F20" s="19" t="s">
        <v>173</v>
      </c>
      <c r="G20" s="20">
        <v>75</v>
      </c>
    </row>
    <row r="21" spans="1:7">
      <c r="A21" s="17">
        <f t="shared" si="0"/>
        <v>13</v>
      </c>
      <c r="B21" s="17">
        <f t="shared" si="0"/>
        <v>9</v>
      </c>
      <c r="C21" s="11" t="s">
        <v>16</v>
      </c>
      <c r="D21" s="12">
        <v>4302001632</v>
      </c>
      <c r="E21" s="13">
        <v>42768</v>
      </c>
      <c r="F21" s="14" t="s">
        <v>179</v>
      </c>
      <c r="G21" s="16">
        <v>73</v>
      </c>
    </row>
    <row r="22" spans="1:7">
      <c r="A22" s="17">
        <f t="shared" si="0"/>
        <v>14</v>
      </c>
      <c r="B22" s="17">
        <v>10</v>
      </c>
      <c r="C22" s="11" t="s">
        <v>83</v>
      </c>
      <c r="D22" s="12">
        <v>4302001551</v>
      </c>
      <c r="E22" s="13">
        <v>42768</v>
      </c>
      <c r="F22" s="14" t="s">
        <v>180</v>
      </c>
      <c r="G22" s="16">
        <v>71</v>
      </c>
    </row>
    <row r="23" spans="1:7">
      <c r="A23" s="17">
        <v>15</v>
      </c>
      <c r="B23" s="17">
        <v>11</v>
      </c>
      <c r="C23" s="11" t="s">
        <v>181</v>
      </c>
      <c r="D23" s="12">
        <v>4302004263</v>
      </c>
      <c r="E23" s="13">
        <v>42768</v>
      </c>
      <c r="F23" s="14">
        <v>42318</v>
      </c>
      <c r="G23" s="16">
        <v>98</v>
      </c>
    </row>
    <row r="24" spans="1:7">
      <c r="A24" s="21"/>
      <c r="B24" s="21"/>
      <c r="C24" s="22" t="s">
        <v>182</v>
      </c>
      <c r="D24" s="7"/>
      <c r="E24" s="23"/>
      <c r="F24" s="24"/>
      <c r="G24" s="25"/>
    </row>
    <row r="25" spans="1:7">
      <c r="A25" s="17">
        <f>A23+1</f>
        <v>16</v>
      </c>
      <c r="B25" s="17">
        <f t="shared" ref="B25:B30" si="1">B24+1</f>
        <v>1</v>
      </c>
      <c r="C25" s="11" t="s">
        <v>17</v>
      </c>
      <c r="D25" s="12">
        <v>4303000920</v>
      </c>
      <c r="E25" s="13">
        <v>42768</v>
      </c>
      <c r="F25" s="14" t="s">
        <v>176</v>
      </c>
      <c r="G25" s="15">
        <v>87.9</v>
      </c>
    </row>
    <row r="26" spans="1:7">
      <c r="A26" s="17">
        <v>17</v>
      </c>
      <c r="B26" s="17">
        <f t="shared" si="1"/>
        <v>2</v>
      </c>
      <c r="C26" s="11" t="s">
        <v>1</v>
      </c>
      <c r="D26" s="12">
        <v>4303000991</v>
      </c>
      <c r="E26" s="13">
        <v>42768</v>
      </c>
      <c r="F26" s="14" t="s">
        <v>176</v>
      </c>
      <c r="G26" s="15">
        <v>94.3</v>
      </c>
    </row>
    <row r="27" spans="1:7">
      <c r="A27" s="17">
        <f>A26+1</f>
        <v>18</v>
      </c>
      <c r="B27" s="17">
        <f t="shared" si="1"/>
        <v>3</v>
      </c>
      <c r="C27" s="11" t="s">
        <v>7</v>
      </c>
      <c r="D27" s="12">
        <v>4303003992</v>
      </c>
      <c r="E27" s="13">
        <v>42768</v>
      </c>
      <c r="F27" s="14" t="s">
        <v>183</v>
      </c>
      <c r="G27" s="15">
        <v>94.9</v>
      </c>
    </row>
    <row r="28" spans="1:7">
      <c r="A28" s="17">
        <f>A27+1</f>
        <v>19</v>
      </c>
      <c r="B28" s="17">
        <f t="shared" si="1"/>
        <v>4</v>
      </c>
      <c r="C28" s="11" t="s">
        <v>0</v>
      </c>
      <c r="D28" s="12">
        <v>4303004499</v>
      </c>
      <c r="E28" s="13">
        <v>42768</v>
      </c>
      <c r="F28" s="14" t="s">
        <v>184</v>
      </c>
      <c r="G28" s="15">
        <v>93.8</v>
      </c>
    </row>
    <row r="29" spans="1:7">
      <c r="A29" s="17">
        <f>A28+1</f>
        <v>20</v>
      </c>
      <c r="B29" s="17">
        <f t="shared" si="1"/>
        <v>5</v>
      </c>
      <c r="C29" s="11" t="s">
        <v>18</v>
      </c>
      <c r="D29" s="12">
        <v>4303004019</v>
      </c>
      <c r="E29" s="13">
        <v>42768</v>
      </c>
      <c r="F29" s="14" t="s">
        <v>176</v>
      </c>
      <c r="G29" s="15">
        <v>92.7</v>
      </c>
    </row>
    <row r="30" spans="1:7">
      <c r="A30" s="17">
        <f>A29+1</f>
        <v>21</v>
      </c>
      <c r="B30" s="17">
        <f t="shared" si="1"/>
        <v>6</v>
      </c>
      <c r="C30" s="11" t="s">
        <v>185</v>
      </c>
      <c r="D30" s="12">
        <v>4303002491</v>
      </c>
      <c r="E30" s="13">
        <v>42768</v>
      </c>
      <c r="F30" s="14" t="s">
        <v>176</v>
      </c>
      <c r="G30" s="15">
        <v>82.9</v>
      </c>
    </row>
    <row r="31" spans="1:7">
      <c r="A31" s="21"/>
      <c r="B31" s="21"/>
      <c r="C31" s="22" t="s">
        <v>186</v>
      </c>
      <c r="D31" s="7"/>
      <c r="E31" s="23"/>
      <c r="F31" s="24"/>
      <c r="G31" s="25"/>
    </row>
    <row r="32" spans="1:7">
      <c r="A32" s="17">
        <f>A30+1</f>
        <v>22</v>
      </c>
      <c r="B32" s="17">
        <v>1</v>
      </c>
      <c r="C32" s="11" t="s">
        <v>187</v>
      </c>
      <c r="D32" s="12">
        <v>4306000319</v>
      </c>
      <c r="E32" s="13">
        <v>42768</v>
      </c>
      <c r="F32" s="14" t="s">
        <v>188</v>
      </c>
      <c r="G32" s="17">
        <v>96</v>
      </c>
    </row>
    <row r="33" spans="1:7">
      <c r="A33" s="17">
        <f>A32+1</f>
        <v>23</v>
      </c>
      <c r="B33" s="17">
        <v>2</v>
      </c>
      <c r="C33" s="11" t="s">
        <v>19</v>
      </c>
      <c r="D33" s="12">
        <v>4306002789</v>
      </c>
      <c r="E33" s="13">
        <v>42768</v>
      </c>
      <c r="F33" s="14" t="s">
        <v>189</v>
      </c>
      <c r="G33" s="15">
        <v>86</v>
      </c>
    </row>
    <row r="34" spans="1:7">
      <c r="A34" s="17">
        <f>A33+1</f>
        <v>24</v>
      </c>
      <c r="B34" s="17">
        <v>3</v>
      </c>
      <c r="C34" s="11" t="s">
        <v>20</v>
      </c>
      <c r="D34" s="12">
        <v>4306002820</v>
      </c>
      <c r="E34" s="13">
        <v>42768</v>
      </c>
      <c r="F34" s="14" t="s">
        <v>190</v>
      </c>
      <c r="G34" s="15">
        <v>97</v>
      </c>
    </row>
    <row r="35" spans="1:7">
      <c r="A35" s="21">
        <f>A34+1</f>
        <v>25</v>
      </c>
      <c r="B35" s="21">
        <v>4</v>
      </c>
      <c r="C35" s="26" t="s">
        <v>59</v>
      </c>
      <c r="D35" s="18">
        <v>4306003359</v>
      </c>
      <c r="E35" s="13">
        <v>42768</v>
      </c>
      <c r="F35" s="19" t="s">
        <v>191</v>
      </c>
      <c r="G35" s="27">
        <v>86</v>
      </c>
    </row>
    <row r="36" spans="1:7">
      <c r="A36" s="21"/>
      <c r="B36" s="21"/>
      <c r="C36" s="22" t="s">
        <v>192</v>
      </c>
      <c r="D36" s="7"/>
      <c r="E36" s="23"/>
      <c r="F36" s="24"/>
      <c r="G36" s="28"/>
    </row>
    <row r="37" spans="1:7">
      <c r="A37" s="17">
        <f>A35+1</f>
        <v>26</v>
      </c>
      <c r="B37" s="17">
        <v>1</v>
      </c>
      <c r="C37" s="11" t="s">
        <v>193</v>
      </c>
      <c r="D37" s="12">
        <v>4307018213</v>
      </c>
      <c r="E37" s="13">
        <v>42768</v>
      </c>
      <c r="F37" s="14" t="s">
        <v>194</v>
      </c>
      <c r="G37" s="15">
        <v>94.8</v>
      </c>
    </row>
    <row r="38" spans="1:7">
      <c r="A38" s="17">
        <f>A37+1</f>
        <v>27</v>
      </c>
      <c r="B38" s="17">
        <f>B37+1</f>
        <v>2</v>
      </c>
      <c r="C38" s="11" t="s">
        <v>87</v>
      </c>
      <c r="D38" s="12">
        <v>4307012290</v>
      </c>
      <c r="E38" s="13">
        <v>42768</v>
      </c>
      <c r="F38" s="14" t="s">
        <v>195</v>
      </c>
      <c r="G38" s="15">
        <v>99</v>
      </c>
    </row>
    <row r="39" spans="1:7">
      <c r="A39" s="17">
        <f t="shared" ref="A39:B41" si="2">A38+1</f>
        <v>28</v>
      </c>
      <c r="B39" s="17">
        <f t="shared" si="2"/>
        <v>3</v>
      </c>
      <c r="C39" s="11" t="s">
        <v>34</v>
      </c>
      <c r="D39" s="12">
        <v>4307004130</v>
      </c>
      <c r="E39" s="13">
        <v>42768</v>
      </c>
      <c r="F39" s="14" t="s">
        <v>196</v>
      </c>
      <c r="G39" s="15">
        <v>100</v>
      </c>
    </row>
    <row r="40" spans="1:7">
      <c r="A40" s="17">
        <f t="shared" si="2"/>
        <v>29</v>
      </c>
      <c r="B40" s="17">
        <f t="shared" si="2"/>
        <v>4</v>
      </c>
      <c r="C40" s="11" t="s">
        <v>197</v>
      </c>
      <c r="D40" s="12">
        <v>4307003680</v>
      </c>
      <c r="E40" s="13">
        <v>42768</v>
      </c>
      <c r="F40" s="14" t="s">
        <v>198</v>
      </c>
      <c r="G40" s="15">
        <v>99.9</v>
      </c>
    </row>
    <row r="41" spans="1:7">
      <c r="A41" s="17">
        <f t="shared" si="2"/>
        <v>30</v>
      </c>
      <c r="B41" s="17">
        <f t="shared" si="2"/>
        <v>5</v>
      </c>
      <c r="C41" s="11" t="s">
        <v>199</v>
      </c>
      <c r="D41" s="12">
        <v>4307006987</v>
      </c>
      <c r="E41" s="13">
        <v>42768</v>
      </c>
      <c r="F41" s="14" t="s">
        <v>200</v>
      </c>
      <c r="G41" s="15">
        <v>93.7</v>
      </c>
    </row>
    <row r="42" spans="1:7">
      <c r="A42" s="17">
        <f>A41+1</f>
        <v>31</v>
      </c>
      <c r="B42" s="17">
        <f>B41+1</f>
        <v>6</v>
      </c>
      <c r="C42" s="11" t="s">
        <v>60</v>
      </c>
      <c r="D42" s="12">
        <v>4307007733</v>
      </c>
      <c r="E42" s="13">
        <v>42768</v>
      </c>
      <c r="F42" s="14" t="s">
        <v>201</v>
      </c>
      <c r="G42" s="15">
        <v>90.3</v>
      </c>
    </row>
    <row r="43" spans="1:7">
      <c r="A43" s="17">
        <f>A42+1</f>
        <v>32</v>
      </c>
      <c r="B43" s="17">
        <v>7</v>
      </c>
      <c r="C43" s="11" t="s">
        <v>61</v>
      </c>
      <c r="D43" s="12">
        <v>4307009145</v>
      </c>
      <c r="E43" s="13">
        <v>42768</v>
      </c>
      <c r="F43" s="14" t="s">
        <v>202</v>
      </c>
      <c r="G43" s="15">
        <v>98.9</v>
      </c>
    </row>
    <row r="44" spans="1:7">
      <c r="A44" s="21"/>
      <c r="B44" s="21"/>
      <c r="C44" s="22" t="s">
        <v>203</v>
      </c>
      <c r="D44" s="7"/>
      <c r="E44" s="23"/>
      <c r="F44" s="24"/>
      <c r="G44" s="28"/>
    </row>
    <row r="45" spans="1:7">
      <c r="A45" s="17">
        <f>A43+1</f>
        <v>33</v>
      </c>
      <c r="B45" s="17">
        <v>1</v>
      </c>
      <c r="C45" s="11" t="s">
        <v>8</v>
      </c>
      <c r="D45" s="12">
        <v>4308000378</v>
      </c>
      <c r="E45" s="13">
        <v>42768</v>
      </c>
      <c r="F45" s="14" t="s">
        <v>204</v>
      </c>
      <c r="G45" s="15">
        <v>93.9</v>
      </c>
    </row>
    <row r="46" spans="1:7">
      <c r="A46" s="17">
        <f t="shared" ref="A46:B48" si="3">A45+1</f>
        <v>34</v>
      </c>
      <c r="B46" s="17">
        <f t="shared" si="3"/>
        <v>2</v>
      </c>
      <c r="C46" s="11" t="s">
        <v>91</v>
      </c>
      <c r="D46" s="12">
        <v>4308000353</v>
      </c>
      <c r="E46" s="13">
        <v>42768</v>
      </c>
      <c r="F46" s="14" t="s">
        <v>205</v>
      </c>
      <c r="G46" s="15">
        <v>90.7</v>
      </c>
    </row>
    <row r="47" spans="1:7">
      <c r="A47" s="17">
        <f t="shared" si="3"/>
        <v>35</v>
      </c>
      <c r="B47" s="17">
        <f t="shared" si="3"/>
        <v>3</v>
      </c>
      <c r="C47" s="11" t="s">
        <v>89</v>
      </c>
      <c r="D47" s="12">
        <v>4308001734</v>
      </c>
      <c r="E47" s="13">
        <v>42768</v>
      </c>
      <c r="F47" s="14" t="s">
        <v>206</v>
      </c>
      <c r="G47" s="15">
        <v>95.4</v>
      </c>
    </row>
    <row r="48" spans="1:7">
      <c r="A48" s="17">
        <f t="shared" si="3"/>
        <v>36</v>
      </c>
      <c r="B48" s="17">
        <v>4</v>
      </c>
      <c r="C48" s="11" t="s">
        <v>207</v>
      </c>
      <c r="D48" s="12">
        <v>4308000233</v>
      </c>
      <c r="E48" s="13">
        <v>42768</v>
      </c>
      <c r="F48" s="14" t="s">
        <v>202</v>
      </c>
      <c r="G48" s="15">
        <v>70</v>
      </c>
    </row>
    <row r="49" spans="1:7">
      <c r="A49" s="17">
        <f>A48+1</f>
        <v>37</v>
      </c>
      <c r="B49" s="17">
        <v>5</v>
      </c>
      <c r="C49" s="26" t="s">
        <v>90</v>
      </c>
      <c r="D49" s="18">
        <v>4308000459</v>
      </c>
      <c r="E49" s="13">
        <v>42768</v>
      </c>
      <c r="F49" s="19" t="s">
        <v>205</v>
      </c>
      <c r="G49" s="27">
        <v>100</v>
      </c>
    </row>
    <row r="50" spans="1:7">
      <c r="A50" s="21"/>
      <c r="B50" s="21"/>
      <c r="C50" s="22" t="s">
        <v>208</v>
      </c>
      <c r="D50" s="7"/>
      <c r="E50" s="23"/>
      <c r="F50" s="24"/>
      <c r="G50" s="28"/>
    </row>
    <row r="51" spans="1:7">
      <c r="A51" s="17">
        <f>A49+1</f>
        <v>38</v>
      </c>
      <c r="B51" s="17">
        <v>1</v>
      </c>
      <c r="C51" s="11" t="s">
        <v>50</v>
      </c>
      <c r="D51" s="12">
        <v>4309006407</v>
      </c>
      <c r="E51" s="13">
        <v>42768</v>
      </c>
      <c r="F51" s="14" t="s">
        <v>209</v>
      </c>
      <c r="G51" s="15">
        <v>97</v>
      </c>
    </row>
    <row r="52" spans="1:7">
      <c r="A52" s="17">
        <f>A51+1</f>
        <v>39</v>
      </c>
      <c r="B52" s="17">
        <v>2</v>
      </c>
      <c r="C52" s="11" t="s">
        <v>210</v>
      </c>
      <c r="D52" s="12">
        <v>4309001511</v>
      </c>
      <c r="E52" s="13">
        <v>42768</v>
      </c>
      <c r="F52" s="14" t="s">
        <v>211</v>
      </c>
      <c r="G52" s="15">
        <v>99.5</v>
      </c>
    </row>
    <row r="53" spans="1:7">
      <c r="A53" s="17">
        <f>A52+1</f>
        <v>40</v>
      </c>
      <c r="B53" s="17">
        <v>3</v>
      </c>
      <c r="C53" s="11" t="s">
        <v>212</v>
      </c>
      <c r="D53" s="12">
        <v>4309003131</v>
      </c>
      <c r="E53" s="13">
        <v>42768</v>
      </c>
      <c r="F53" s="14" t="s">
        <v>213</v>
      </c>
      <c r="G53" s="15">
        <v>94</v>
      </c>
    </row>
    <row r="54" spans="1:7">
      <c r="A54" s="17">
        <f>A53+1</f>
        <v>41</v>
      </c>
      <c r="B54" s="17">
        <v>4</v>
      </c>
      <c r="C54" s="11" t="s">
        <v>214</v>
      </c>
      <c r="D54" s="12">
        <v>4309004456</v>
      </c>
      <c r="E54" s="13">
        <v>42768</v>
      </c>
      <c r="F54" s="14" t="s">
        <v>215</v>
      </c>
      <c r="G54" s="15">
        <v>98.6</v>
      </c>
    </row>
    <row r="55" spans="1:7">
      <c r="A55" s="17">
        <f>A54+1</f>
        <v>42</v>
      </c>
      <c r="B55" s="17">
        <v>5</v>
      </c>
      <c r="C55" s="11" t="s">
        <v>216</v>
      </c>
      <c r="D55" s="12">
        <v>4309000733</v>
      </c>
      <c r="E55" s="13">
        <v>42768</v>
      </c>
      <c r="F55" s="14" t="s">
        <v>217</v>
      </c>
      <c r="G55" s="15">
        <v>81</v>
      </c>
    </row>
    <row r="56" spans="1:7">
      <c r="A56" s="17">
        <v>43</v>
      </c>
      <c r="B56" s="21">
        <v>6</v>
      </c>
      <c r="C56" s="11" t="s">
        <v>218</v>
      </c>
      <c r="D56" s="18">
        <v>4309006365</v>
      </c>
      <c r="E56" s="13">
        <v>42768</v>
      </c>
      <c r="F56" s="19" t="s">
        <v>219</v>
      </c>
      <c r="G56" s="27">
        <v>97.6</v>
      </c>
    </row>
    <row r="57" spans="1:7">
      <c r="A57" s="17">
        <f>A56+1</f>
        <v>44</v>
      </c>
      <c r="B57" s="21">
        <v>7</v>
      </c>
      <c r="C57" s="11" t="s">
        <v>220</v>
      </c>
      <c r="D57" s="18">
        <v>4309006654</v>
      </c>
      <c r="E57" s="13">
        <v>42768</v>
      </c>
      <c r="F57" s="19" t="s">
        <v>221</v>
      </c>
      <c r="G57" s="27">
        <v>98</v>
      </c>
    </row>
    <row r="58" spans="1:7">
      <c r="A58" s="21"/>
      <c r="B58" s="21"/>
      <c r="C58" s="22" t="s">
        <v>222</v>
      </c>
      <c r="D58" s="7"/>
      <c r="E58" s="23"/>
      <c r="F58" s="24"/>
      <c r="G58" s="28"/>
    </row>
    <row r="59" spans="1:7">
      <c r="A59" s="17">
        <f>A57+1</f>
        <v>45</v>
      </c>
      <c r="B59" s="17">
        <f>B58+1</f>
        <v>1</v>
      </c>
      <c r="C59" s="11" t="s">
        <v>93</v>
      </c>
      <c r="D59" s="12">
        <v>4311002706</v>
      </c>
      <c r="E59" s="13">
        <v>42768</v>
      </c>
      <c r="F59" s="14" t="s">
        <v>223</v>
      </c>
      <c r="G59" s="15">
        <v>73</v>
      </c>
    </row>
    <row r="60" spans="1:7">
      <c r="A60" s="17">
        <f>A59+1</f>
        <v>46</v>
      </c>
      <c r="B60" s="17">
        <v>2</v>
      </c>
      <c r="C60" s="11" t="s">
        <v>224</v>
      </c>
      <c r="D60" s="12">
        <v>4311001653</v>
      </c>
      <c r="E60" s="13">
        <v>42768</v>
      </c>
      <c r="F60" s="14" t="s">
        <v>225</v>
      </c>
      <c r="G60" s="15">
        <v>100</v>
      </c>
    </row>
    <row r="61" spans="1:7">
      <c r="A61" s="17">
        <f>A60+1</f>
        <v>47</v>
      </c>
      <c r="B61" s="17">
        <v>3</v>
      </c>
      <c r="C61" s="11" t="s">
        <v>92</v>
      </c>
      <c r="D61" s="12">
        <v>4311003636</v>
      </c>
      <c r="E61" s="13">
        <v>42768</v>
      </c>
      <c r="F61" s="14" t="s">
        <v>226</v>
      </c>
      <c r="G61" s="15">
        <v>71</v>
      </c>
    </row>
    <row r="62" spans="1:7">
      <c r="A62" s="21"/>
      <c r="B62" s="21"/>
      <c r="C62" s="22" t="s">
        <v>227</v>
      </c>
      <c r="D62" s="7"/>
      <c r="E62" s="29"/>
      <c r="F62" s="24"/>
      <c r="G62" s="28"/>
    </row>
    <row r="63" spans="1:7">
      <c r="A63" s="17">
        <f>A61+1</f>
        <v>48</v>
      </c>
      <c r="B63" s="17">
        <v>1</v>
      </c>
      <c r="C63" s="11" t="s">
        <v>37</v>
      </c>
      <c r="D63" s="12">
        <v>4310000618</v>
      </c>
      <c r="E63" s="13">
        <v>42767</v>
      </c>
      <c r="F63" s="14" t="s">
        <v>228</v>
      </c>
      <c r="G63" s="15">
        <v>92</v>
      </c>
    </row>
    <row r="64" spans="1:7">
      <c r="A64" s="17">
        <f>A63+1</f>
        <v>49</v>
      </c>
      <c r="B64" s="17">
        <v>2</v>
      </c>
      <c r="C64" s="11" t="s">
        <v>94</v>
      </c>
      <c r="D64" s="12">
        <v>4310033765</v>
      </c>
      <c r="E64" s="13">
        <v>42767</v>
      </c>
      <c r="F64" s="14" t="s">
        <v>229</v>
      </c>
      <c r="G64" s="15">
        <v>98</v>
      </c>
    </row>
    <row r="65" spans="1:7">
      <c r="A65" s="17">
        <f>A64+1</f>
        <v>50</v>
      </c>
      <c r="B65" s="17">
        <v>3</v>
      </c>
      <c r="C65" s="11" t="s">
        <v>9</v>
      </c>
      <c r="D65" s="12">
        <v>4310033910</v>
      </c>
      <c r="E65" s="13">
        <v>42767</v>
      </c>
      <c r="F65" s="14" t="s">
        <v>230</v>
      </c>
      <c r="G65" s="15">
        <v>82</v>
      </c>
    </row>
    <row r="66" spans="1:7">
      <c r="A66" s="17">
        <f>A65+1</f>
        <v>51</v>
      </c>
      <c r="B66" s="17">
        <v>4</v>
      </c>
      <c r="C66" s="11" t="s">
        <v>35</v>
      </c>
      <c r="D66" s="12">
        <v>4310033934</v>
      </c>
      <c r="E66" s="13">
        <v>42767</v>
      </c>
      <c r="F66" s="14" t="s">
        <v>231</v>
      </c>
      <c r="G66" s="15">
        <v>85</v>
      </c>
    </row>
    <row r="67" spans="1:7">
      <c r="A67" s="17">
        <f>A66+1</f>
        <v>52</v>
      </c>
      <c r="B67" s="17">
        <v>5</v>
      </c>
      <c r="C67" s="11" t="s">
        <v>232</v>
      </c>
      <c r="D67" s="12">
        <v>4310034021</v>
      </c>
      <c r="E67" s="13">
        <v>42767</v>
      </c>
      <c r="F67" s="14" t="s">
        <v>233</v>
      </c>
      <c r="G67" s="15">
        <v>77</v>
      </c>
    </row>
    <row r="68" spans="1:7">
      <c r="A68" s="17">
        <f>A67+1</f>
        <v>53</v>
      </c>
      <c r="B68" s="17">
        <v>6</v>
      </c>
      <c r="C68" s="11" t="s">
        <v>36</v>
      </c>
      <c r="D68" s="12">
        <v>4310033998</v>
      </c>
      <c r="E68" s="13">
        <v>42767</v>
      </c>
      <c r="F68" s="14" t="s">
        <v>234</v>
      </c>
      <c r="G68" s="15">
        <v>99</v>
      </c>
    </row>
    <row r="69" spans="1:7">
      <c r="A69" s="21"/>
      <c r="B69" s="21"/>
      <c r="C69" s="22" t="s">
        <v>235</v>
      </c>
      <c r="D69" s="7"/>
      <c r="E69" s="23"/>
      <c r="F69" s="24"/>
      <c r="G69" s="27"/>
    </row>
    <row r="70" spans="1:7">
      <c r="A70" s="17">
        <f>A68+1</f>
        <v>54</v>
      </c>
      <c r="B70" s="17">
        <v>1</v>
      </c>
      <c r="C70" s="11" t="s">
        <v>62</v>
      </c>
      <c r="D70" s="12">
        <v>4312025015</v>
      </c>
      <c r="E70" s="13">
        <v>42769</v>
      </c>
      <c r="F70" s="14" t="s">
        <v>163</v>
      </c>
      <c r="G70" s="15">
        <v>98</v>
      </c>
    </row>
    <row r="71" spans="1:7">
      <c r="A71" s="17">
        <f>A70+1</f>
        <v>55</v>
      </c>
      <c r="B71" s="17">
        <v>2</v>
      </c>
      <c r="C71" s="11" t="s">
        <v>39</v>
      </c>
      <c r="D71" s="12">
        <v>4312042116</v>
      </c>
      <c r="E71" s="13">
        <v>42769</v>
      </c>
      <c r="F71" s="14" t="s">
        <v>236</v>
      </c>
      <c r="G71" s="15">
        <v>99.9</v>
      </c>
    </row>
    <row r="72" spans="1:7">
      <c r="A72" s="17">
        <f t="shared" ref="A72:A79" si="4">A71+1</f>
        <v>56</v>
      </c>
      <c r="B72" s="17">
        <v>3</v>
      </c>
      <c r="C72" s="11" t="s">
        <v>38</v>
      </c>
      <c r="D72" s="12">
        <v>4312042109</v>
      </c>
      <c r="E72" s="13">
        <v>42769</v>
      </c>
      <c r="F72" s="14" t="s">
        <v>236</v>
      </c>
      <c r="G72" s="15">
        <v>98.1</v>
      </c>
    </row>
    <row r="73" spans="1:7">
      <c r="A73" s="17">
        <f t="shared" si="4"/>
        <v>57</v>
      </c>
      <c r="B73" s="17">
        <v>4</v>
      </c>
      <c r="C73" s="11" t="s">
        <v>22</v>
      </c>
      <c r="D73" s="12">
        <v>4312042081</v>
      </c>
      <c r="E73" s="13">
        <v>42769</v>
      </c>
      <c r="F73" s="14" t="s">
        <v>236</v>
      </c>
      <c r="G73" s="15">
        <v>99</v>
      </c>
    </row>
    <row r="74" spans="1:7">
      <c r="A74" s="17">
        <f t="shared" si="4"/>
        <v>58</v>
      </c>
      <c r="B74" s="17">
        <v>5</v>
      </c>
      <c r="C74" s="11" t="s">
        <v>95</v>
      </c>
      <c r="D74" s="12">
        <v>4312150351</v>
      </c>
      <c r="E74" s="13">
        <v>42769</v>
      </c>
      <c r="F74" s="14" t="s">
        <v>237</v>
      </c>
      <c r="G74" s="15">
        <v>96</v>
      </c>
    </row>
    <row r="75" spans="1:7">
      <c r="A75" s="17">
        <f t="shared" si="4"/>
        <v>59</v>
      </c>
      <c r="B75" s="17">
        <v>6</v>
      </c>
      <c r="C75" s="11" t="s">
        <v>238</v>
      </c>
      <c r="D75" s="12">
        <v>4312026643</v>
      </c>
      <c r="E75" s="13">
        <v>42769</v>
      </c>
      <c r="F75" s="14" t="s">
        <v>171</v>
      </c>
      <c r="G75" s="17">
        <v>73</v>
      </c>
    </row>
    <row r="76" spans="1:7">
      <c r="A76" s="17">
        <f t="shared" si="4"/>
        <v>60</v>
      </c>
      <c r="B76" s="17">
        <v>7</v>
      </c>
      <c r="C76" s="11" t="s">
        <v>239</v>
      </c>
      <c r="D76" s="12">
        <v>4312030209</v>
      </c>
      <c r="E76" s="13">
        <v>42769</v>
      </c>
      <c r="F76" s="14" t="s">
        <v>240</v>
      </c>
      <c r="G76" s="17">
        <v>100</v>
      </c>
    </row>
    <row r="77" spans="1:7">
      <c r="A77" s="17">
        <f t="shared" si="4"/>
        <v>61</v>
      </c>
      <c r="B77" s="17">
        <v>8</v>
      </c>
      <c r="C77" s="11" t="s">
        <v>40</v>
      </c>
      <c r="D77" s="12">
        <v>4312145337</v>
      </c>
      <c r="E77" s="13">
        <v>42769</v>
      </c>
      <c r="F77" s="14" t="s">
        <v>241</v>
      </c>
      <c r="G77" s="17">
        <v>92.69</v>
      </c>
    </row>
    <row r="78" spans="1:7">
      <c r="A78" s="17">
        <f t="shared" si="4"/>
        <v>62</v>
      </c>
      <c r="B78" s="17">
        <v>9</v>
      </c>
      <c r="C78" s="11" t="s">
        <v>97</v>
      </c>
      <c r="D78" s="12">
        <v>4312030512</v>
      </c>
      <c r="E78" s="13">
        <v>42769</v>
      </c>
      <c r="F78" s="14" t="s">
        <v>242</v>
      </c>
      <c r="G78" s="17">
        <v>85.9</v>
      </c>
    </row>
    <row r="79" spans="1:7">
      <c r="A79" s="17">
        <f t="shared" si="4"/>
        <v>63</v>
      </c>
      <c r="B79" s="17">
        <v>10</v>
      </c>
      <c r="C79" s="30" t="s">
        <v>96</v>
      </c>
      <c r="D79" s="12">
        <v>4312149331</v>
      </c>
      <c r="E79" s="13">
        <v>42769</v>
      </c>
      <c r="F79" s="14" t="s">
        <v>243</v>
      </c>
      <c r="G79" s="17">
        <v>94</v>
      </c>
    </row>
    <row r="80" spans="1:7">
      <c r="A80" s="21"/>
      <c r="B80" s="21"/>
      <c r="C80" s="22" t="s">
        <v>244</v>
      </c>
      <c r="D80" s="7"/>
      <c r="E80" s="23"/>
      <c r="F80" s="31"/>
      <c r="G80" s="25"/>
    </row>
    <row r="81" spans="1:7">
      <c r="A81" s="17">
        <f>A79+1</f>
        <v>64</v>
      </c>
      <c r="B81" s="17">
        <v>1</v>
      </c>
      <c r="C81" s="11" t="s">
        <v>23</v>
      </c>
      <c r="D81" s="12">
        <v>4313000060</v>
      </c>
      <c r="E81" s="13">
        <v>42768</v>
      </c>
      <c r="F81" s="14" t="s">
        <v>245</v>
      </c>
      <c r="G81" s="15">
        <v>85</v>
      </c>
    </row>
    <row r="82" spans="1:7">
      <c r="A82" s="17">
        <f>A81+1</f>
        <v>65</v>
      </c>
      <c r="B82" s="17">
        <f>B81+1</f>
        <v>2</v>
      </c>
      <c r="C82" s="11" t="s">
        <v>98</v>
      </c>
      <c r="D82" s="12">
        <v>4313009489</v>
      </c>
      <c r="E82" s="13">
        <v>42768</v>
      </c>
      <c r="F82" s="14" t="s">
        <v>246</v>
      </c>
      <c r="G82" s="15">
        <v>72.900000000000006</v>
      </c>
    </row>
    <row r="83" spans="1:7">
      <c r="A83" s="17">
        <f>A82+1</f>
        <v>66</v>
      </c>
      <c r="B83" s="17">
        <v>3</v>
      </c>
      <c r="C83" s="11" t="s">
        <v>99</v>
      </c>
      <c r="D83" s="12">
        <v>4313009601</v>
      </c>
      <c r="E83" s="13">
        <v>42768</v>
      </c>
      <c r="F83" s="14" t="s">
        <v>247</v>
      </c>
      <c r="G83" s="15">
        <v>90.5</v>
      </c>
    </row>
    <row r="84" spans="1:7">
      <c r="A84" s="17">
        <f>A83+1</f>
        <v>67</v>
      </c>
      <c r="B84" s="17">
        <v>4</v>
      </c>
      <c r="C84" s="11" t="s">
        <v>41</v>
      </c>
      <c r="D84" s="12">
        <v>4313001120</v>
      </c>
      <c r="E84" s="13">
        <v>42768</v>
      </c>
      <c r="F84" s="14" t="s">
        <v>248</v>
      </c>
      <c r="G84" s="15">
        <v>83.1</v>
      </c>
    </row>
    <row r="85" spans="1:7">
      <c r="A85" s="17">
        <f>A84+1</f>
        <v>68</v>
      </c>
      <c r="B85" s="17">
        <v>5</v>
      </c>
      <c r="C85" s="11" t="s">
        <v>42</v>
      </c>
      <c r="D85" s="12">
        <v>4313000140</v>
      </c>
      <c r="E85" s="13">
        <v>42768</v>
      </c>
      <c r="F85" s="14" t="s">
        <v>205</v>
      </c>
      <c r="G85" s="15">
        <v>72.8</v>
      </c>
    </row>
    <row r="86" spans="1:7">
      <c r="A86" s="17">
        <f>A85+1</f>
        <v>69</v>
      </c>
      <c r="B86" s="17">
        <v>6</v>
      </c>
      <c r="C86" s="11" t="s">
        <v>249</v>
      </c>
      <c r="D86" s="12">
        <v>4313005357</v>
      </c>
      <c r="E86" s="13">
        <v>42768</v>
      </c>
      <c r="F86" s="14" t="s">
        <v>250</v>
      </c>
      <c r="G86" s="15">
        <v>94.7</v>
      </c>
    </row>
    <row r="87" spans="1:7">
      <c r="A87" s="17">
        <f>A86+1</f>
        <v>70</v>
      </c>
      <c r="B87" s="17">
        <v>7</v>
      </c>
      <c r="C87" s="11" t="s">
        <v>71</v>
      </c>
      <c r="D87" s="12">
        <v>4345344190</v>
      </c>
      <c r="E87" s="13">
        <v>42768</v>
      </c>
      <c r="F87" s="14" t="s">
        <v>251</v>
      </c>
      <c r="G87" s="15">
        <v>81.3</v>
      </c>
    </row>
    <row r="88" spans="1:7">
      <c r="A88" s="21"/>
      <c r="B88" s="21"/>
      <c r="C88" s="22" t="s">
        <v>252</v>
      </c>
      <c r="D88" s="7"/>
      <c r="E88" s="23"/>
      <c r="F88" s="24"/>
      <c r="G88" s="28"/>
    </row>
    <row r="89" spans="1:7">
      <c r="A89" s="17">
        <f>A87+1</f>
        <v>71</v>
      </c>
      <c r="B89" s="17">
        <f>B88+1</f>
        <v>1</v>
      </c>
      <c r="C89" s="11" t="s">
        <v>253</v>
      </c>
      <c r="D89" s="12">
        <v>4314000231</v>
      </c>
      <c r="E89" s="13">
        <v>42767</v>
      </c>
      <c r="F89" s="14" t="s">
        <v>254</v>
      </c>
      <c r="G89" s="15">
        <v>87.6</v>
      </c>
    </row>
    <row r="90" spans="1:7">
      <c r="A90" s="17">
        <f>A89+1</f>
        <v>72</v>
      </c>
      <c r="B90" s="17">
        <f>B89+1</f>
        <v>2</v>
      </c>
      <c r="C90" s="11" t="s">
        <v>63</v>
      </c>
      <c r="D90" s="12">
        <v>4314000369</v>
      </c>
      <c r="E90" s="13">
        <v>42816</v>
      </c>
      <c r="F90" s="14" t="s">
        <v>255</v>
      </c>
      <c r="G90" s="15">
        <v>93.8</v>
      </c>
    </row>
    <row r="91" spans="1:7">
      <c r="A91" s="17">
        <f>A90+1</f>
        <v>73</v>
      </c>
      <c r="B91" s="17">
        <f>B90+1</f>
        <v>3</v>
      </c>
      <c r="C91" s="11" t="s">
        <v>256</v>
      </c>
      <c r="D91" s="12">
        <v>4314004250</v>
      </c>
      <c r="E91" s="13">
        <v>42767</v>
      </c>
      <c r="F91" s="14" t="s">
        <v>257</v>
      </c>
      <c r="G91" s="15">
        <v>97.4</v>
      </c>
    </row>
    <row r="92" spans="1:7" ht="24">
      <c r="A92" s="17">
        <f>A91+1</f>
        <v>74</v>
      </c>
      <c r="B92" s="17">
        <f>B91+1</f>
        <v>4</v>
      </c>
      <c r="C92" s="32" t="s">
        <v>258</v>
      </c>
      <c r="D92" s="12">
        <v>4314000721</v>
      </c>
      <c r="E92" s="13">
        <v>42767</v>
      </c>
      <c r="F92" s="14" t="s">
        <v>259</v>
      </c>
      <c r="G92" s="15">
        <v>90.6</v>
      </c>
    </row>
    <row r="93" spans="1:7">
      <c r="A93" s="17">
        <f>A92+1</f>
        <v>75</v>
      </c>
      <c r="B93" s="17">
        <v>5</v>
      </c>
      <c r="C93" s="11" t="s">
        <v>148</v>
      </c>
      <c r="D93" s="12">
        <v>4314000626</v>
      </c>
      <c r="E93" s="13">
        <v>42767</v>
      </c>
      <c r="F93" s="14" t="s">
        <v>198</v>
      </c>
      <c r="G93" s="15">
        <v>98</v>
      </c>
    </row>
    <row r="94" spans="1:7">
      <c r="A94" s="17">
        <f>A93+1</f>
        <v>76</v>
      </c>
      <c r="B94" s="17">
        <v>6</v>
      </c>
      <c r="C94" s="11" t="s">
        <v>64</v>
      </c>
      <c r="D94" s="12">
        <v>4314004148</v>
      </c>
      <c r="E94" s="13">
        <v>42767</v>
      </c>
      <c r="F94" s="14" t="s">
        <v>260</v>
      </c>
      <c r="G94" s="15">
        <v>96.8</v>
      </c>
    </row>
    <row r="95" spans="1:7">
      <c r="A95" s="21"/>
      <c r="B95" s="21"/>
      <c r="C95" s="22" t="s">
        <v>261</v>
      </c>
      <c r="D95" s="7"/>
      <c r="E95" s="23"/>
      <c r="F95" s="31"/>
      <c r="G95" s="28"/>
    </row>
    <row r="96" spans="1:7">
      <c r="A96" s="17">
        <f>A94+1</f>
        <v>77</v>
      </c>
      <c r="B96" s="15">
        <v>1</v>
      </c>
      <c r="C96" s="11" t="s">
        <v>10</v>
      </c>
      <c r="D96" s="12">
        <v>4315007247</v>
      </c>
      <c r="E96" s="13">
        <v>42768</v>
      </c>
      <c r="F96" s="14" t="s">
        <v>262</v>
      </c>
      <c r="G96" s="15">
        <v>70.3</v>
      </c>
    </row>
    <row r="97" spans="1:7">
      <c r="A97" s="15">
        <f>A96+1</f>
        <v>78</v>
      </c>
      <c r="B97" s="15">
        <v>2</v>
      </c>
      <c r="C97" s="11" t="s">
        <v>100</v>
      </c>
      <c r="D97" s="12">
        <v>4334009458</v>
      </c>
      <c r="E97" s="13">
        <v>42768</v>
      </c>
      <c r="F97" s="14">
        <v>42506</v>
      </c>
      <c r="G97" s="15">
        <v>100</v>
      </c>
    </row>
    <row r="98" spans="1:7">
      <c r="A98" s="15">
        <f>A97+1</f>
        <v>79</v>
      </c>
      <c r="B98" s="15">
        <v>3</v>
      </c>
      <c r="C98" s="11" t="s">
        <v>101</v>
      </c>
      <c r="D98" s="12">
        <v>4315007328</v>
      </c>
      <c r="E98" s="13">
        <v>42768</v>
      </c>
      <c r="F98" s="14" t="s">
        <v>263</v>
      </c>
      <c r="G98" s="15">
        <v>78</v>
      </c>
    </row>
    <row r="99" spans="1:7">
      <c r="A99" s="15">
        <f>A98+1</f>
        <v>80</v>
      </c>
      <c r="B99" s="27">
        <v>4</v>
      </c>
      <c r="C99" s="33" t="s">
        <v>43</v>
      </c>
      <c r="D99" s="18">
        <v>4315002464</v>
      </c>
      <c r="E99" s="13">
        <v>42768</v>
      </c>
      <c r="F99" s="19" t="s">
        <v>264</v>
      </c>
      <c r="G99" s="20">
        <v>99</v>
      </c>
    </row>
    <row r="100" spans="1:7">
      <c r="A100" s="15">
        <f>A99+1</f>
        <v>81</v>
      </c>
      <c r="B100" s="27">
        <v>5</v>
      </c>
      <c r="C100" s="33" t="s">
        <v>265</v>
      </c>
      <c r="D100" s="18">
        <v>4315007335</v>
      </c>
      <c r="E100" s="13">
        <v>42768</v>
      </c>
      <c r="F100" s="19" t="s">
        <v>266</v>
      </c>
      <c r="G100" s="20">
        <v>100</v>
      </c>
    </row>
    <row r="101" spans="1:7">
      <c r="A101" s="27"/>
      <c r="B101" s="27"/>
      <c r="C101" s="22" t="s">
        <v>267</v>
      </c>
      <c r="D101" s="34"/>
      <c r="E101" s="23"/>
      <c r="F101" s="24"/>
      <c r="G101" s="28"/>
    </row>
    <row r="102" spans="1:7">
      <c r="A102" s="17">
        <f>A100+1</f>
        <v>82</v>
      </c>
      <c r="B102" s="15">
        <v>1</v>
      </c>
      <c r="C102" s="11" t="s">
        <v>268</v>
      </c>
      <c r="D102" s="12">
        <v>4317004770</v>
      </c>
      <c r="E102" s="13">
        <v>42768</v>
      </c>
      <c r="F102" s="14" t="s">
        <v>228</v>
      </c>
      <c r="G102" s="15">
        <v>99.4</v>
      </c>
    </row>
    <row r="103" spans="1:7">
      <c r="A103" s="15">
        <f>A102+1</f>
        <v>83</v>
      </c>
      <c r="B103" s="15">
        <f>B102+1</f>
        <v>2</v>
      </c>
      <c r="C103" s="11" t="s">
        <v>44</v>
      </c>
      <c r="D103" s="12">
        <v>4317000487</v>
      </c>
      <c r="E103" s="13">
        <v>42768</v>
      </c>
      <c r="F103" s="14" t="s">
        <v>269</v>
      </c>
      <c r="G103" s="15">
        <v>98.3</v>
      </c>
    </row>
    <row r="104" spans="1:7">
      <c r="A104" s="15">
        <f t="shared" ref="A104:B116" si="5">A103+1</f>
        <v>84</v>
      </c>
      <c r="B104" s="15">
        <f t="shared" si="5"/>
        <v>3</v>
      </c>
      <c r="C104" s="11" t="s">
        <v>3</v>
      </c>
      <c r="D104" s="12">
        <v>4317000712</v>
      </c>
      <c r="E104" s="13">
        <v>42768</v>
      </c>
      <c r="F104" s="14" t="s">
        <v>228</v>
      </c>
      <c r="G104" s="15">
        <v>98.6</v>
      </c>
    </row>
    <row r="105" spans="1:7">
      <c r="A105" s="15">
        <f t="shared" si="5"/>
        <v>85</v>
      </c>
      <c r="B105" s="15">
        <f t="shared" si="5"/>
        <v>4</v>
      </c>
      <c r="C105" s="11" t="s">
        <v>270</v>
      </c>
      <c r="D105" s="12">
        <v>4317005005</v>
      </c>
      <c r="E105" s="13">
        <v>42768</v>
      </c>
      <c r="F105" s="14" t="s">
        <v>271</v>
      </c>
      <c r="G105" s="15">
        <v>91.8</v>
      </c>
    </row>
    <row r="106" spans="1:7">
      <c r="A106" s="15">
        <f t="shared" si="5"/>
        <v>86</v>
      </c>
      <c r="B106" s="15">
        <f t="shared" si="5"/>
        <v>5</v>
      </c>
      <c r="C106" s="11" t="s">
        <v>272</v>
      </c>
      <c r="D106" s="12">
        <v>4317000800</v>
      </c>
      <c r="E106" s="13">
        <v>42768</v>
      </c>
      <c r="F106" s="14" t="s">
        <v>273</v>
      </c>
      <c r="G106" s="15">
        <v>97.8</v>
      </c>
    </row>
    <row r="107" spans="1:7">
      <c r="A107" s="15">
        <f t="shared" si="5"/>
        <v>87</v>
      </c>
      <c r="B107" s="15">
        <f t="shared" si="5"/>
        <v>6</v>
      </c>
      <c r="C107" s="11" t="s">
        <v>274</v>
      </c>
      <c r="D107" s="12">
        <v>4317000215</v>
      </c>
      <c r="E107" s="13">
        <v>42768</v>
      </c>
      <c r="F107" s="14" t="s">
        <v>275</v>
      </c>
      <c r="G107" s="15">
        <v>92.5</v>
      </c>
    </row>
    <row r="108" spans="1:7">
      <c r="A108" s="15">
        <f t="shared" si="5"/>
        <v>88</v>
      </c>
      <c r="B108" s="15">
        <f t="shared" si="5"/>
        <v>7</v>
      </c>
      <c r="C108" s="11" t="s">
        <v>276</v>
      </c>
      <c r="D108" s="12">
        <v>4317004876</v>
      </c>
      <c r="E108" s="13">
        <v>42768</v>
      </c>
      <c r="F108" s="14" t="s">
        <v>277</v>
      </c>
      <c r="G108" s="15">
        <v>99</v>
      </c>
    </row>
    <row r="109" spans="1:7">
      <c r="A109" s="15">
        <f t="shared" si="5"/>
        <v>89</v>
      </c>
      <c r="B109" s="15">
        <f t="shared" si="5"/>
        <v>8</v>
      </c>
      <c r="C109" s="11" t="s">
        <v>278</v>
      </c>
      <c r="D109" s="12">
        <v>4317005076</v>
      </c>
      <c r="E109" s="13">
        <v>42768</v>
      </c>
      <c r="F109" s="14" t="s">
        <v>279</v>
      </c>
      <c r="G109" s="15">
        <v>98.1</v>
      </c>
    </row>
    <row r="110" spans="1:7">
      <c r="A110" s="15">
        <f t="shared" si="5"/>
        <v>90</v>
      </c>
      <c r="B110" s="15">
        <f t="shared" si="5"/>
        <v>9</v>
      </c>
      <c r="C110" s="11" t="s">
        <v>65</v>
      </c>
      <c r="D110" s="12">
        <v>4317005171</v>
      </c>
      <c r="E110" s="13">
        <v>42768</v>
      </c>
      <c r="F110" s="14" t="s">
        <v>280</v>
      </c>
      <c r="G110" s="35">
        <v>98.7</v>
      </c>
    </row>
    <row r="111" spans="1:7">
      <c r="A111" s="15">
        <f t="shared" si="5"/>
        <v>91</v>
      </c>
      <c r="B111" s="15">
        <f t="shared" si="5"/>
        <v>10</v>
      </c>
      <c r="C111" s="11" t="s">
        <v>75</v>
      </c>
      <c r="D111" s="12">
        <v>4317005774</v>
      </c>
      <c r="E111" s="13">
        <v>42768</v>
      </c>
      <c r="F111" s="14" t="s">
        <v>281</v>
      </c>
      <c r="G111" s="35">
        <v>97.6</v>
      </c>
    </row>
    <row r="112" spans="1:7">
      <c r="A112" s="15">
        <f t="shared" si="5"/>
        <v>92</v>
      </c>
      <c r="B112" s="15">
        <f t="shared" si="5"/>
        <v>11</v>
      </c>
      <c r="C112" s="11" t="s">
        <v>76</v>
      </c>
      <c r="D112" s="12">
        <v>4317005206</v>
      </c>
      <c r="E112" s="13">
        <v>42768</v>
      </c>
      <c r="F112" s="14" t="s">
        <v>282</v>
      </c>
      <c r="G112" s="15">
        <v>89.3</v>
      </c>
    </row>
    <row r="113" spans="1:7">
      <c r="A113" s="15">
        <f t="shared" si="5"/>
        <v>93</v>
      </c>
      <c r="B113" s="15">
        <f t="shared" si="5"/>
        <v>12</v>
      </c>
      <c r="C113" s="11" t="s">
        <v>77</v>
      </c>
      <c r="D113" s="12">
        <v>4317006538</v>
      </c>
      <c r="E113" s="13">
        <v>42768</v>
      </c>
      <c r="F113" s="14" t="s">
        <v>283</v>
      </c>
      <c r="G113" s="15">
        <v>99.6</v>
      </c>
    </row>
    <row r="114" spans="1:7">
      <c r="A114" s="15">
        <f t="shared" si="5"/>
        <v>94</v>
      </c>
      <c r="B114" s="15">
        <f t="shared" si="5"/>
        <v>13</v>
      </c>
      <c r="C114" s="11" t="s">
        <v>73</v>
      </c>
      <c r="D114" s="12">
        <v>4317007002</v>
      </c>
      <c r="E114" s="13">
        <v>42768</v>
      </c>
      <c r="F114" s="14" t="s">
        <v>284</v>
      </c>
      <c r="G114" s="15">
        <v>98.4</v>
      </c>
    </row>
    <row r="115" spans="1:7">
      <c r="A115" s="15">
        <f t="shared" si="5"/>
        <v>95</v>
      </c>
      <c r="B115" s="15">
        <f t="shared" si="5"/>
        <v>14</v>
      </c>
      <c r="C115" s="11" t="s">
        <v>72</v>
      </c>
      <c r="D115" s="12">
        <v>4317004756</v>
      </c>
      <c r="E115" s="13">
        <v>42768</v>
      </c>
      <c r="F115" s="14" t="s">
        <v>259</v>
      </c>
      <c r="G115" s="35">
        <v>99.8</v>
      </c>
    </row>
    <row r="116" spans="1:7">
      <c r="A116" s="15">
        <f t="shared" si="5"/>
        <v>96</v>
      </c>
      <c r="B116" s="15">
        <f t="shared" si="5"/>
        <v>15</v>
      </c>
      <c r="C116" s="33" t="s">
        <v>78</v>
      </c>
      <c r="D116" s="18">
        <v>4317006810</v>
      </c>
      <c r="E116" s="13">
        <v>42768</v>
      </c>
      <c r="F116" s="19" t="s">
        <v>285</v>
      </c>
      <c r="G116" s="20">
        <v>98.6</v>
      </c>
    </row>
    <row r="117" spans="1:7">
      <c r="A117" s="27"/>
      <c r="B117" s="27"/>
      <c r="C117" s="22" t="s">
        <v>286</v>
      </c>
      <c r="D117" s="34"/>
      <c r="E117" s="23"/>
      <c r="F117" s="24"/>
      <c r="G117" s="28"/>
    </row>
    <row r="118" spans="1:7">
      <c r="A118" s="17">
        <f>A116+1</f>
        <v>97</v>
      </c>
      <c r="B118" s="15">
        <v>1</v>
      </c>
      <c r="C118" s="11" t="s">
        <v>102</v>
      </c>
      <c r="D118" s="12">
        <v>4319000549</v>
      </c>
      <c r="E118" s="13">
        <v>42772</v>
      </c>
      <c r="F118" s="14" t="s">
        <v>287</v>
      </c>
      <c r="G118" s="15">
        <v>70</v>
      </c>
    </row>
    <row r="119" spans="1:7">
      <c r="A119" s="15">
        <f>A118+1</f>
        <v>98</v>
      </c>
      <c r="B119" s="15">
        <v>2</v>
      </c>
      <c r="C119" s="11" t="s">
        <v>45</v>
      </c>
      <c r="D119" s="12">
        <v>4319000059</v>
      </c>
      <c r="E119" s="13">
        <v>42772</v>
      </c>
      <c r="F119" s="14" t="s">
        <v>288</v>
      </c>
      <c r="G119" s="15">
        <v>78</v>
      </c>
    </row>
    <row r="120" spans="1:7">
      <c r="A120" s="27"/>
      <c r="B120" s="27"/>
      <c r="C120" s="22" t="s">
        <v>289</v>
      </c>
      <c r="D120" s="34"/>
      <c r="E120" s="23"/>
      <c r="F120" s="24"/>
      <c r="G120" s="28"/>
    </row>
    <row r="121" spans="1:7">
      <c r="A121" s="17">
        <f>A119+1</f>
        <v>99</v>
      </c>
      <c r="B121" s="15">
        <v>1</v>
      </c>
      <c r="C121" s="11" t="s">
        <v>103</v>
      </c>
      <c r="D121" s="12">
        <v>4320000712</v>
      </c>
      <c r="E121" s="13">
        <v>42769</v>
      </c>
      <c r="F121" s="14" t="s">
        <v>290</v>
      </c>
      <c r="G121" s="15">
        <v>96</v>
      </c>
    </row>
    <row r="122" spans="1:7">
      <c r="A122" s="15">
        <f>A121+1</f>
        <v>100</v>
      </c>
      <c r="B122" s="15">
        <f>B121+1</f>
        <v>2</v>
      </c>
      <c r="C122" s="11" t="s">
        <v>291</v>
      </c>
      <c r="D122" s="12">
        <v>4320003015</v>
      </c>
      <c r="E122" s="13">
        <v>42769</v>
      </c>
      <c r="F122" s="14" t="s">
        <v>292</v>
      </c>
      <c r="G122" s="35">
        <v>97.9</v>
      </c>
    </row>
    <row r="123" spans="1:7">
      <c r="A123" s="15">
        <f>A122+1</f>
        <v>101</v>
      </c>
      <c r="B123" s="15">
        <v>3</v>
      </c>
      <c r="C123" s="11" t="s">
        <v>104</v>
      </c>
      <c r="D123" s="12">
        <v>4320001554</v>
      </c>
      <c r="E123" s="13">
        <v>42769</v>
      </c>
      <c r="F123" s="14" t="s">
        <v>293</v>
      </c>
      <c r="G123" s="15">
        <v>99.2</v>
      </c>
    </row>
    <row r="124" spans="1:7">
      <c r="A124" s="15">
        <f>A123+1</f>
        <v>102</v>
      </c>
      <c r="B124" s="15">
        <v>4</v>
      </c>
      <c r="C124" s="11" t="s">
        <v>31</v>
      </c>
      <c r="D124" s="12">
        <v>4320003054</v>
      </c>
      <c r="E124" s="13">
        <v>42769</v>
      </c>
      <c r="F124" s="14" t="s">
        <v>294</v>
      </c>
      <c r="G124" s="16">
        <v>95.1</v>
      </c>
    </row>
    <row r="125" spans="1:7">
      <c r="A125" s="27"/>
      <c r="B125" s="27"/>
      <c r="C125" s="22" t="s">
        <v>295</v>
      </c>
      <c r="D125" s="34"/>
      <c r="E125" s="23"/>
      <c r="F125" s="24"/>
      <c r="G125" s="28"/>
    </row>
    <row r="126" spans="1:7">
      <c r="A126" s="17">
        <f>A124+1</f>
        <v>103</v>
      </c>
      <c r="B126" s="15">
        <v>1</v>
      </c>
      <c r="C126" s="11" t="s">
        <v>296</v>
      </c>
      <c r="D126" s="12">
        <v>4321000810</v>
      </c>
      <c r="E126" s="13">
        <v>42768</v>
      </c>
      <c r="F126" s="14" t="s">
        <v>297</v>
      </c>
      <c r="G126" s="15">
        <v>99</v>
      </c>
    </row>
    <row r="127" spans="1:7">
      <c r="A127" s="15">
        <f>A126+1</f>
        <v>104</v>
      </c>
      <c r="B127" s="15">
        <f>B126+1</f>
        <v>2</v>
      </c>
      <c r="C127" s="11" t="s">
        <v>298</v>
      </c>
      <c r="D127" s="12">
        <v>4321000480</v>
      </c>
      <c r="E127" s="13">
        <v>42768</v>
      </c>
      <c r="F127" s="14" t="s">
        <v>299</v>
      </c>
      <c r="G127" s="15">
        <v>70</v>
      </c>
    </row>
    <row r="128" spans="1:7">
      <c r="A128" s="15">
        <f t="shared" ref="A128:A134" si="6">A127+1</f>
        <v>105</v>
      </c>
      <c r="B128" s="15">
        <v>3</v>
      </c>
      <c r="C128" s="11" t="s">
        <v>300</v>
      </c>
      <c r="D128" s="12">
        <v>4321007100</v>
      </c>
      <c r="E128" s="13">
        <v>42768</v>
      </c>
      <c r="F128" s="14">
        <v>42640</v>
      </c>
      <c r="G128" s="15">
        <v>85</v>
      </c>
    </row>
    <row r="129" spans="1:7">
      <c r="A129" s="15">
        <f t="shared" si="6"/>
        <v>106</v>
      </c>
      <c r="B129" s="15">
        <v>4</v>
      </c>
      <c r="C129" s="11" t="s">
        <v>301</v>
      </c>
      <c r="D129" s="12">
        <v>4321000666</v>
      </c>
      <c r="E129" s="13">
        <v>42768</v>
      </c>
      <c r="F129" s="14" t="s">
        <v>293</v>
      </c>
      <c r="G129" s="15">
        <v>88</v>
      </c>
    </row>
    <row r="130" spans="1:7">
      <c r="A130" s="15">
        <f t="shared" si="6"/>
        <v>107</v>
      </c>
      <c r="B130" s="15">
        <v>5</v>
      </c>
      <c r="C130" s="11" t="s">
        <v>302</v>
      </c>
      <c r="D130" s="12">
        <v>4321000391</v>
      </c>
      <c r="E130" s="13">
        <v>42768</v>
      </c>
      <c r="F130" s="14" t="s">
        <v>303</v>
      </c>
      <c r="G130" s="15">
        <v>97</v>
      </c>
    </row>
    <row r="131" spans="1:7">
      <c r="A131" s="15">
        <f t="shared" si="6"/>
        <v>108</v>
      </c>
      <c r="B131" s="15">
        <v>6</v>
      </c>
      <c r="C131" s="11" t="s">
        <v>105</v>
      </c>
      <c r="D131" s="12">
        <v>4321000465</v>
      </c>
      <c r="E131" s="13">
        <v>42768</v>
      </c>
      <c r="F131" s="14" t="s">
        <v>304</v>
      </c>
      <c r="G131" s="15">
        <v>94</v>
      </c>
    </row>
    <row r="132" spans="1:7">
      <c r="A132" s="15">
        <f t="shared" si="6"/>
        <v>109</v>
      </c>
      <c r="B132" s="15">
        <v>7</v>
      </c>
      <c r="C132" s="11" t="s">
        <v>4</v>
      </c>
      <c r="D132" s="12">
        <v>4321005801</v>
      </c>
      <c r="E132" s="13">
        <v>42768</v>
      </c>
      <c r="F132" s="14" t="s">
        <v>305</v>
      </c>
      <c r="G132" s="15">
        <v>97</v>
      </c>
    </row>
    <row r="133" spans="1:7">
      <c r="A133" s="15">
        <f t="shared" si="6"/>
        <v>110</v>
      </c>
      <c r="B133" s="15">
        <v>8</v>
      </c>
      <c r="C133" s="11" t="s">
        <v>306</v>
      </c>
      <c r="D133" s="12">
        <v>4321000257</v>
      </c>
      <c r="E133" s="13">
        <v>42768</v>
      </c>
      <c r="F133" s="14" t="s">
        <v>307</v>
      </c>
      <c r="G133" s="15">
        <v>86</v>
      </c>
    </row>
    <row r="134" spans="1:7">
      <c r="A134" s="15">
        <f t="shared" si="6"/>
        <v>111</v>
      </c>
      <c r="B134" s="15">
        <v>9</v>
      </c>
      <c r="C134" s="11" t="s">
        <v>24</v>
      </c>
      <c r="D134" s="12">
        <v>4321019321</v>
      </c>
      <c r="E134" s="13">
        <v>42768</v>
      </c>
      <c r="F134" s="14" t="s">
        <v>308</v>
      </c>
      <c r="G134" s="15">
        <v>100</v>
      </c>
    </row>
    <row r="135" spans="1:7">
      <c r="A135" s="15"/>
      <c r="B135" s="15"/>
      <c r="C135" s="22" t="s">
        <v>309</v>
      </c>
      <c r="D135" s="12"/>
      <c r="E135" s="13"/>
      <c r="F135" s="14"/>
      <c r="G135" s="15"/>
    </row>
    <row r="136" spans="1:7">
      <c r="A136" s="15">
        <f>A134+1</f>
        <v>112</v>
      </c>
      <c r="B136" s="15">
        <v>1</v>
      </c>
      <c r="C136" s="11" t="s">
        <v>106</v>
      </c>
      <c r="D136" s="12">
        <v>4322010836</v>
      </c>
      <c r="E136" s="13">
        <v>42768</v>
      </c>
      <c r="F136" s="14" t="s">
        <v>310</v>
      </c>
      <c r="G136" s="15">
        <v>96.3</v>
      </c>
    </row>
    <row r="137" spans="1:7">
      <c r="A137" s="15"/>
      <c r="B137" s="15"/>
      <c r="C137" s="22" t="s">
        <v>311</v>
      </c>
      <c r="D137" s="12"/>
      <c r="E137" s="13"/>
      <c r="F137" s="14"/>
      <c r="G137" s="15"/>
    </row>
    <row r="138" spans="1:7">
      <c r="A138" s="15">
        <v>119</v>
      </c>
      <c r="B138" s="15">
        <v>1</v>
      </c>
      <c r="C138" s="11" t="s">
        <v>312</v>
      </c>
      <c r="D138" s="12">
        <v>4323003824</v>
      </c>
      <c r="E138" s="13"/>
      <c r="F138" s="14" t="s">
        <v>313</v>
      </c>
      <c r="G138" s="15"/>
    </row>
    <row r="139" spans="1:7">
      <c r="A139" s="27"/>
      <c r="B139" s="27"/>
      <c r="C139" s="22" t="s">
        <v>314</v>
      </c>
      <c r="D139" s="34"/>
      <c r="E139" s="23"/>
      <c r="F139" s="24"/>
      <c r="G139" s="28"/>
    </row>
    <row r="140" spans="1:7">
      <c r="A140" s="17">
        <f>A136+1</f>
        <v>113</v>
      </c>
      <c r="B140" s="15">
        <v>1</v>
      </c>
      <c r="C140" s="11" t="s">
        <v>110</v>
      </c>
      <c r="D140" s="12">
        <v>4324002990</v>
      </c>
      <c r="E140" s="13">
        <v>42769</v>
      </c>
      <c r="F140" s="14" t="s">
        <v>198</v>
      </c>
      <c r="G140" s="15">
        <v>99</v>
      </c>
    </row>
    <row r="141" spans="1:7">
      <c r="A141" s="15">
        <f>A140+1</f>
        <v>114</v>
      </c>
      <c r="B141" s="15">
        <v>2</v>
      </c>
      <c r="C141" s="11" t="s">
        <v>109</v>
      </c>
      <c r="D141" s="12">
        <v>4324007733</v>
      </c>
      <c r="E141" s="13">
        <v>42769</v>
      </c>
      <c r="F141" s="14" t="s">
        <v>315</v>
      </c>
      <c r="G141" s="15">
        <v>81</v>
      </c>
    </row>
    <row r="142" spans="1:7">
      <c r="A142" s="15">
        <f t="shared" ref="A142:A151" si="7">A141+1</f>
        <v>115</v>
      </c>
      <c r="B142" s="15">
        <v>3</v>
      </c>
      <c r="C142" s="11" t="s">
        <v>316</v>
      </c>
      <c r="D142" s="12">
        <v>4324001410</v>
      </c>
      <c r="E142" s="13">
        <v>42769</v>
      </c>
      <c r="F142" s="14" t="s">
        <v>317</v>
      </c>
      <c r="G142" s="15">
        <v>99</v>
      </c>
    </row>
    <row r="143" spans="1:7">
      <c r="A143" s="15">
        <f t="shared" si="7"/>
        <v>116</v>
      </c>
      <c r="B143" s="15">
        <v>4</v>
      </c>
      <c r="C143" s="11" t="s">
        <v>318</v>
      </c>
      <c r="D143" s="12">
        <v>4324007525</v>
      </c>
      <c r="E143" s="13">
        <v>42769</v>
      </c>
      <c r="F143" s="14" t="s">
        <v>319</v>
      </c>
      <c r="G143" s="15">
        <v>95.5</v>
      </c>
    </row>
    <row r="144" spans="1:7">
      <c r="A144" s="15">
        <f t="shared" si="7"/>
        <v>117</v>
      </c>
      <c r="B144" s="15">
        <v>5</v>
      </c>
      <c r="C144" s="11" t="s">
        <v>107</v>
      </c>
      <c r="D144" s="12">
        <v>4324001428</v>
      </c>
      <c r="E144" s="13">
        <v>42769</v>
      </c>
      <c r="F144" s="14" t="s">
        <v>320</v>
      </c>
      <c r="G144" s="15">
        <v>98</v>
      </c>
    </row>
    <row r="145" spans="1:7">
      <c r="A145" s="15">
        <f t="shared" si="7"/>
        <v>118</v>
      </c>
      <c r="B145" s="15">
        <v>6</v>
      </c>
      <c r="C145" s="11" t="s">
        <v>321</v>
      </c>
      <c r="D145" s="12">
        <v>4324000985</v>
      </c>
      <c r="E145" s="13">
        <v>42769</v>
      </c>
      <c r="F145" s="14" t="s">
        <v>163</v>
      </c>
      <c r="G145" s="15">
        <v>93</v>
      </c>
    </row>
    <row r="146" spans="1:7">
      <c r="A146" s="15">
        <f t="shared" si="7"/>
        <v>119</v>
      </c>
      <c r="B146" s="15">
        <v>7</v>
      </c>
      <c r="C146" s="11" t="s">
        <v>322</v>
      </c>
      <c r="D146" s="12">
        <v>4324007532</v>
      </c>
      <c r="E146" s="13">
        <v>42769</v>
      </c>
      <c r="F146" s="14" t="s">
        <v>323</v>
      </c>
      <c r="G146" s="15">
        <v>97.5</v>
      </c>
    </row>
    <row r="147" spans="1:7" ht="25.5">
      <c r="A147" s="15">
        <f t="shared" si="7"/>
        <v>120</v>
      </c>
      <c r="B147" s="15">
        <v>8</v>
      </c>
      <c r="C147" s="30" t="s">
        <v>324</v>
      </c>
      <c r="D147" s="12">
        <v>4324001474</v>
      </c>
      <c r="E147" s="13">
        <v>42769</v>
      </c>
      <c r="F147" s="14" t="s">
        <v>299</v>
      </c>
      <c r="G147" s="15">
        <v>96</v>
      </c>
    </row>
    <row r="148" spans="1:7">
      <c r="A148" s="15">
        <f t="shared" si="7"/>
        <v>121</v>
      </c>
      <c r="B148" s="15">
        <v>9</v>
      </c>
      <c r="C148" s="11" t="s">
        <v>325</v>
      </c>
      <c r="D148" s="12">
        <v>4324000760</v>
      </c>
      <c r="E148" s="13">
        <v>42769</v>
      </c>
      <c r="F148" s="14" t="s">
        <v>326</v>
      </c>
      <c r="G148" s="15">
        <v>94.6</v>
      </c>
    </row>
    <row r="149" spans="1:7">
      <c r="A149" s="15">
        <f t="shared" si="7"/>
        <v>122</v>
      </c>
      <c r="B149" s="15">
        <f>B148+1</f>
        <v>10</v>
      </c>
      <c r="C149" s="36" t="s">
        <v>108</v>
      </c>
      <c r="D149" s="12">
        <v>4324001900</v>
      </c>
      <c r="E149" s="13">
        <v>42769</v>
      </c>
      <c r="F149" s="14" t="s">
        <v>327</v>
      </c>
      <c r="G149" s="15">
        <v>98</v>
      </c>
    </row>
    <row r="150" spans="1:7">
      <c r="A150" s="15">
        <f t="shared" si="7"/>
        <v>123</v>
      </c>
      <c r="B150" s="15">
        <v>11</v>
      </c>
      <c r="C150" s="36" t="s">
        <v>328</v>
      </c>
      <c r="D150" s="12">
        <v>4324008159</v>
      </c>
      <c r="E150" s="13">
        <v>42769</v>
      </c>
      <c r="F150" s="14">
        <v>41695</v>
      </c>
      <c r="G150" s="15">
        <v>99</v>
      </c>
    </row>
    <row r="151" spans="1:7" ht="25.5">
      <c r="A151" s="15">
        <f t="shared" si="7"/>
        <v>124</v>
      </c>
      <c r="B151" s="15">
        <v>12</v>
      </c>
      <c r="C151" s="36" t="s">
        <v>329</v>
      </c>
      <c r="D151" s="12">
        <v>4324008613</v>
      </c>
      <c r="E151" s="13">
        <v>42769</v>
      </c>
      <c r="F151" s="14">
        <v>42627</v>
      </c>
      <c r="G151" s="15">
        <v>100</v>
      </c>
    </row>
    <row r="152" spans="1:7">
      <c r="A152" s="27"/>
      <c r="B152" s="27"/>
      <c r="C152" s="22" t="s">
        <v>330</v>
      </c>
      <c r="D152" s="34"/>
      <c r="E152" s="23"/>
      <c r="F152" s="24"/>
      <c r="G152" s="28"/>
    </row>
    <row r="153" spans="1:7">
      <c r="A153" s="17">
        <f>A151+1</f>
        <v>125</v>
      </c>
      <c r="B153" s="15">
        <f>B152+1</f>
        <v>1</v>
      </c>
      <c r="C153" s="11" t="s">
        <v>5</v>
      </c>
      <c r="D153" s="12">
        <v>4336001694</v>
      </c>
      <c r="E153" s="13">
        <v>42761</v>
      </c>
      <c r="F153" s="14" t="s">
        <v>288</v>
      </c>
      <c r="G153" s="15">
        <v>91.7</v>
      </c>
    </row>
    <row r="154" spans="1:7">
      <c r="A154" s="15">
        <f>A153+1</f>
        <v>126</v>
      </c>
      <c r="B154" s="15">
        <v>2</v>
      </c>
      <c r="C154" s="11" t="s">
        <v>68</v>
      </c>
      <c r="D154" s="12">
        <v>4336003405</v>
      </c>
      <c r="E154" s="13">
        <v>42761</v>
      </c>
      <c r="F154" s="14" t="s">
        <v>331</v>
      </c>
      <c r="G154" s="15">
        <v>98</v>
      </c>
    </row>
    <row r="155" spans="1:7">
      <c r="A155" s="15">
        <f>A154+1</f>
        <v>127</v>
      </c>
      <c r="B155" s="15">
        <f>B154+1</f>
        <v>3</v>
      </c>
      <c r="C155" s="11" t="s">
        <v>332</v>
      </c>
      <c r="D155" s="12">
        <v>4336003451</v>
      </c>
      <c r="E155" s="13">
        <v>42761</v>
      </c>
      <c r="F155" s="14" t="s">
        <v>333</v>
      </c>
      <c r="G155" s="15">
        <v>99</v>
      </c>
    </row>
    <row r="156" spans="1:7">
      <c r="A156" s="15">
        <f>A155+1</f>
        <v>128</v>
      </c>
      <c r="B156" s="15">
        <f>B155+1</f>
        <v>4</v>
      </c>
      <c r="C156" s="11" t="s">
        <v>136</v>
      </c>
      <c r="D156" s="12">
        <v>4336003518</v>
      </c>
      <c r="E156" s="13">
        <v>42761</v>
      </c>
      <c r="F156" s="14" t="s">
        <v>334</v>
      </c>
      <c r="G156" s="15">
        <v>98</v>
      </c>
    </row>
    <row r="157" spans="1:7">
      <c r="A157" s="15">
        <f>A156+1</f>
        <v>129</v>
      </c>
      <c r="B157" s="15">
        <f>B156+1</f>
        <v>5</v>
      </c>
      <c r="C157" s="11" t="s">
        <v>335</v>
      </c>
      <c r="D157" s="12">
        <v>4336003772</v>
      </c>
      <c r="E157" s="13">
        <v>42761</v>
      </c>
      <c r="F157" s="14" t="s">
        <v>336</v>
      </c>
      <c r="G157" s="15">
        <v>98</v>
      </c>
    </row>
    <row r="158" spans="1:7">
      <c r="A158" s="27"/>
      <c r="B158" s="27"/>
      <c r="C158" s="22" t="s">
        <v>337</v>
      </c>
      <c r="D158" s="34"/>
      <c r="E158" s="23"/>
      <c r="F158" s="24"/>
      <c r="G158" s="28"/>
    </row>
    <row r="159" spans="1:7">
      <c r="A159" s="15">
        <f>A157+1</f>
        <v>130</v>
      </c>
      <c r="B159" s="15">
        <v>1</v>
      </c>
      <c r="C159" s="11" t="s">
        <v>338</v>
      </c>
      <c r="D159" s="12">
        <v>4325000177</v>
      </c>
      <c r="E159" s="13">
        <v>42762</v>
      </c>
      <c r="F159" s="14" t="s">
        <v>339</v>
      </c>
      <c r="G159" s="15">
        <v>99</v>
      </c>
    </row>
    <row r="160" spans="1:7">
      <c r="A160" s="15">
        <f>A159+1</f>
        <v>131</v>
      </c>
      <c r="B160" s="15">
        <f>B159+1</f>
        <v>2</v>
      </c>
      <c r="C160" s="11" t="s">
        <v>46</v>
      </c>
      <c r="D160" s="12">
        <v>4325003019</v>
      </c>
      <c r="E160" s="13">
        <v>42762</v>
      </c>
      <c r="F160" s="14" t="s">
        <v>340</v>
      </c>
      <c r="G160" s="15">
        <v>98</v>
      </c>
    </row>
    <row r="161" spans="1:7">
      <c r="A161" s="15">
        <f t="shared" ref="A161:B166" si="8">A160+1</f>
        <v>132</v>
      </c>
      <c r="B161" s="15">
        <f>B160+1</f>
        <v>3</v>
      </c>
      <c r="C161" s="11" t="s">
        <v>48</v>
      </c>
      <c r="D161" s="12">
        <v>4325002696</v>
      </c>
      <c r="E161" s="13">
        <v>42762</v>
      </c>
      <c r="F161" s="14" t="s">
        <v>341</v>
      </c>
      <c r="G161" s="15">
        <v>99</v>
      </c>
    </row>
    <row r="162" spans="1:7">
      <c r="A162" s="15">
        <f t="shared" si="8"/>
        <v>133</v>
      </c>
      <c r="B162" s="15">
        <f>B161+1</f>
        <v>4</v>
      </c>
      <c r="C162" s="11" t="s">
        <v>342</v>
      </c>
      <c r="D162" s="12">
        <v>4325000280</v>
      </c>
      <c r="E162" s="13">
        <v>42762</v>
      </c>
      <c r="F162" s="14" t="s">
        <v>288</v>
      </c>
      <c r="G162" s="15">
        <v>88</v>
      </c>
    </row>
    <row r="163" spans="1:7">
      <c r="A163" s="15">
        <f t="shared" si="8"/>
        <v>134</v>
      </c>
      <c r="B163" s="15">
        <f t="shared" si="8"/>
        <v>5</v>
      </c>
      <c r="C163" s="11" t="s">
        <v>111</v>
      </c>
      <c r="D163" s="12">
        <v>4325003097</v>
      </c>
      <c r="E163" s="13">
        <v>42762</v>
      </c>
      <c r="F163" s="14" t="s">
        <v>343</v>
      </c>
      <c r="G163" s="15">
        <v>98</v>
      </c>
    </row>
    <row r="164" spans="1:7">
      <c r="A164" s="15">
        <f t="shared" si="8"/>
        <v>135</v>
      </c>
      <c r="B164" s="15">
        <f t="shared" si="8"/>
        <v>6</v>
      </c>
      <c r="C164" s="11" t="s">
        <v>47</v>
      </c>
      <c r="D164" s="12">
        <v>4325002946</v>
      </c>
      <c r="E164" s="13">
        <v>42762</v>
      </c>
      <c r="F164" s="14" t="s">
        <v>344</v>
      </c>
      <c r="G164" s="15">
        <v>91</v>
      </c>
    </row>
    <row r="165" spans="1:7">
      <c r="A165" s="15">
        <f t="shared" si="8"/>
        <v>136</v>
      </c>
      <c r="B165" s="15">
        <f t="shared" si="8"/>
        <v>7</v>
      </c>
      <c r="C165" s="11" t="s">
        <v>345</v>
      </c>
      <c r="D165" s="12">
        <v>4325003114</v>
      </c>
      <c r="E165" s="13">
        <v>42762</v>
      </c>
      <c r="F165" s="14" t="s">
        <v>346</v>
      </c>
      <c r="G165" s="15">
        <v>99</v>
      </c>
    </row>
    <row r="166" spans="1:7">
      <c r="A166" s="15">
        <f t="shared" si="8"/>
        <v>137</v>
      </c>
      <c r="B166" s="15">
        <f>B165+1</f>
        <v>8</v>
      </c>
      <c r="C166" s="11" t="s">
        <v>347</v>
      </c>
      <c r="D166" s="12">
        <v>4325003386</v>
      </c>
      <c r="E166" s="13">
        <v>42762</v>
      </c>
      <c r="F166" s="14" t="s">
        <v>348</v>
      </c>
      <c r="G166" s="15">
        <v>97</v>
      </c>
    </row>
    <row r="167" spans="1:7">
      <c r="A167" s="27"/>
      <c r="B167" s="27"/>
      <c r="C167" s="22" t="s">
        <v>349</v>
      </c>
      <c r="D167" s="34"/>
      <c r="E167" s="23"/>
      <c r="F167" s="24"/>
      <c r="G167" s="28"/>
    </row>
    <row r="168" spans="1:7">
      <c r="A168" s="15">
        <f>A166+1</f>
        <v>138</v>
      </c>
      <c r="B168" s="15">
        <f>B167+1</f>
        <v>1</v>
      </c>
      <c r="C168" s="11" t="s">
        <v>49</v>
      </c>
      <c r="D168" s="12">
        <v>4326000349</v>
      </c>
      <c r="E168" s="13">
        <v>42767</v>
      </c>
      <c r="F168" s="14" t="s">
        <v>350</v>
      </c>
      <c r="G168" s="15">
        <v>98</v>
      </c>
    </row>
    <row r="169" spans="1:7">
      <c r="A169" s="15">
        <f>A168+1</f>
        <v>139</v>
      </c>
      <c r="B169" s="15">
        <v>2</v>
      </c>
      <c r="C169" s="11" t="s">
        <v>351</v>
      </c>
      <c r="D169" s="12">
        <v>4326010185</v>
      </c>
      <c r="E169" s="13">
        <v>42767</v>
      </c>
      <c r="F169" s="14" t="s">
        <v>352</v>
      </c>
      <c r="G169" s="15">
        <v>100</v>
      </c>
    </row>
    <row r="170" spans="1:7">
      <c r="A170" s="15">
        <f>A169+1</f>
        <v>140</v>
      </c>
      <c r="B170" s="15">
        <v>3</v>
      </c>
      <c r="C170" s="11" t="s">
        <v>353</v>
      </c>
      <c r="D170" s="12">
        <v>4326010058</v>
      </c>
      <c r="E170" s="13">
        <v>42767</v>
      </c>
      <c r="F170" s="14" t="s">
        <v>354</v>
      </c>
      <c r="G170" s="15">
        <v>82.2</v>
      </c>
    </row>
    <row r="171" spans="1:7">
      <c r="A171" s="15">
        <f>A170+1</f>
        <v>141</v>
      </c>
      <c r="B171" s="15">
        <v>4</v>
      </c>
      <c r="C171" s="11" t="s">
        <v>355</v>
      </c>
      <c r="D171" s="12">
        <v>4326001159</v>
      </c>
      <c r="E171" s="13">
        <v>42767</v>
      </c>
      <c r="F171" s="14" t="s">
        <v>356</v>
      </c>
      <c r="G171" s="15">
        <v>77.400000000000006</v>
      </c>
    </row>
    <row r="172" spans="1:7">
      <c r="A172" s="15">
        <f>A171+1</f>
        <v>142</v>
      </c>
      <c r="B172" s="15">
        <v>5</v>
      </c>
      <c r="C172" s="11" t="s">
        <v>357</v>
      </c>
      <c r="D172" s="12">
        <v>4326001840</v>
      </c>
      <c r="E172" s="13">
        <v>42767</v>
      </c>
      <c r="F172" s="14">
        <v>42487</v>
      </c>
      <c r="G172" s="15">
        <v>100</v>
      </c>
    </row>
    <row r="173" spans="1:7">
      <c r="A173" s="27"/>
      <c r="B173" s="27"/>
      <c r="C173" s="22" t="s">
        <v>358</v>
      </c>
      <c r="D173" s="34"/>
      <c r="E173" s="23"/>
      <c r="F173" s="24"/>
      <c r="G173" s="28"/>
    </row>
    <row r="174" spans="1:7">
      <c r="A174" s="15">
        <f>A172+1</f>
        <v>143</v>
      </c>
      <c r="B174" s="15">
        <v>1</v>
      </c>
      <c r="C174" s="11" t="s">
        <v>359</v>
      </c>
      <c r="D174" s="12">
        <v>4327000180</v>
      </c>
      <c r="E174" s="13">
        <v>42768</v>
      </c>
      <c r="F174" s="14" t="s">
        <v>360</v>
      </c>
      <c r="G174" s="15">
        <v>99</v>
      </c>
    </row>
    <row r="175" spans="1:7">
      <c r="A175" s="15">
        <f>A174+1</f>
        <v>144</v>
      </c>
      <c r="B175" s="15">
        <f>B174+1</f>
        <v>2</v>
      </c>
      <c r="C175" s="30" t="s">
        <v>361</v>
      </c>
      <c r="D175" s="12">
        <v>4327004184</v>
      </c>
      <c r="E175" s="13">
        <v>42768</v>
      </c>
      <c r="F175" s="14" t="s">
        <v>362</v>
      </c>
      <c r="G175" s="15">
        <v>92</v>
      </c>
    </row>
    <row r="176" spans="1:7">
      <c r="A176" s="15">
        <f>A175+1</f>
        <v>145</v>
      </c>
      <c r="B176" s="15">
        <f>B175+1</f>
        <v>3</v>
      </c>
      <c r="C176" s="11" t="s">
        <v>363</v>
      </c>
      <c r="D176" s="12">
        <v>4327003230</v>
      </c>
      <c r="E176" s="13">
        <v>42768</v>
      </c>
      <c r="F176" s="14" t="s">
        <v>245</v>
      </c>
      <c r="G176" s="15">
        <v>98</v>
      </c>
    </row>
    <row r="177" spans="1:7">
      <c r="A177" s="15">
        <f>A176+1</f>
        <v>146</v>
      </c>
      <c r="B177" s="15">
        <v>4</v>
      </c>
      <c r="C177" s="36" t="s">
        <v>149</v>
      </c>
      <c r="D177" s="12">
        <v>4327004226</v>
      </c>
      <c r="E177" s="13">
        <v>42768</v>
      </c>
      <c r="F177" s="14" t="s">
        <v>364</v>
      </c>
      <c r="G177" s="15">
        <v>100</v>
      </c>
    </row>
    <row r="178" spans="1:7">
      <c r="A178" s="15">
        <f>A177+1</f>
        <v>147</v>
      </c>
      <c r="B178" s="15">
        <v>5</v>
      </c>
      <c r="C178" s="36" t="s">
        <v>150</v>
      </c>
      <c r="D178" s="12">
        <v>4327005090</v>
      </c>
      <c r="E178" s="13">
        <v>42768</v>
      </c>
      <c r="F178" s="14" t="s">
        <v>365</v>
      </c>
      <c r="G178" s="16">
        <v>100</v>
      </c>
    </row>
    <row r="179" spans="1:7">
      <c r="A179" s="27"/>
      <c r="B179" s="27"/>
      <c r="C179" s="22" t="s">
        <v>366</v>
      </c>
      <c r="D179" s="34"/>
      <c r="E179" s="23"/>
      <c r="F179" s="24"/>
      <c r="G179" s="28"/>
    </row>
    <row r="180" spans="1:7">
      <c r="A180" s="17">
        <f>A178+1</f>
        <v>148</v>
      </c>
      <c r="B180" s="15">
        <v>1</v>
      </c>
      <c r="C180" s="11" t="s">
        <v>51</v>
      </c>
      <c r="D180" s="12">
        <v>4328002990</v>
      </c>
      <c r="E180" s="13">
        <v>42768</v>
      </c>
      <c r="F180" s="14" t="s">
        <v>367</v>
      </c>
      <c r="G180" s="15">
        <v>99.6</v>
      </c>
    </row>
    <row r="181" spans="1:7">
      <c r="A181" s="15">
        <f>A180+1</f>
        <v>149</v>
      </c>
      <c r="B181" s="15">
        <f>B180+1</f>
        <v>2</v>
      </c>
      <c r="C181" s="11" t="s">
        <v>368</v>
      </c>
      <c r="D181" s="12">
        <v>4328003218</v>
      </c>
      <c r="E181" s="23">
        <v>42944</v>
      </c>
      <c r="F181" s="19" t="s">
        <v>369</v>
      </c>
      <c r="G181" s="15">
        <v>99</v>
      </c>
    </row>
    <row r="182" spans="1:7">
      <c r="A182" s="15">
        <f>A181+1</f>
        <v>150</v>
      </c>
      <c r="B182" s="15">
        <v>3</v>
      </c>
      <c r="C182" s="11" t="s">
        <v>370</v>
      </c>
      <c r="D182" s="12">
        <v>4328002609</v>
      </c>
      <c r="E182" s="13">
        <v>42768</v>
      </c>
      <c r="F182" s="14" t="s">
        <v>371</v>
      </c>
      <c r="G182" s="15">
        <v>98.8</v>
      </c>
    </row>
    <row r="183" spans="1:7">
      <c r="A183" s="15">
        <f>A182+1</f>
        <v>151</v>
      </c>
      <c r="B183" s="15">
        <f>B182+1</f>
        <v>4</v>
      </c>
      <c r="C183" s="11" t="s">
        <v>372</v>
      </c>
      <c r="D183" s="12">
        <v>4328002510</v>
      </c>
      <c r="E183" s="13">
        <v>42768</v>
      </c>
      <c r="F183" s="14" t="s">
        <v>373</v>
      </c>
      <c r="G183" s="15">
        <v>97.7</v>
      </c>
    </row>
    <row r="184" spans="1:7">
      <c r="A184" s="15">
        <f>A183+1</f>
        <v>152</v>
      </c>
      <c r="B184" s="15">
        <v>5</v>
      </c>
      <c r="C184" s="11" t="s">
        <v>119</v>
      </c>
      <c r="D184" s="12">
        <v>4328003200</v>
      </c>
      <c r="E184" s="13">
        <v>42768</v>
      </c>
      <c r="F184" s="14">
        <v>42559</v>
      </c>
      <c r="G184" s="15">
        <v>97.4</v>
      </c>
    </row>
    <row r="185" spans="1:7">
      <c r="A185" s="27"/>
      <c r="B185" s="27"/>
      <c r="C185" s="22" t="s">
        <v>374</v>
      </c>
      <c r="D185" s="34"/>
      <c r="E185" s="23"/>
      <c r="F185" s="24"/>
      <c r="G185" s="28"/>
    </row>
    <row r="186" spans="1:7">
      <c r="A186" s="17">
        <f>A184+1</f>
        <v>153</v>
      </c>
      <c r="B186" s="15">
        <v>1</v>
      </c>
      <c r="C186" s="11" t="s">
        <v>375</v>
      </c>
      <c r="D186" s="12">
        <v>4329004510</v>
      </c>
      <c r="E186" s="13">
        <v>42769</v>
      </c>
      <c r="F186" s="14" t="s">
        <v>288</v>
      </c>
      <c r="G186" s="15">
        <v>98.3</v>
      </c>
    </row>
    <row r="187" spans="1:7">
      <c r="A187" s="15">
        <f>A186+1</f>
        <v>154</v>
      </c>
      <c r="B187" s="15">
        <v>2</v>
      </c>
      <c r="C187" s="11" t="s">
        <v>52</v>
      </c>
      <c r="D187" s="12">
        <v>4329000650</v>
      </c>
      <c r="E187" s="13">
        <v>42769</v>
      </c>
      <c r="F187" s="14" t="s">
        <v>217</v>
      </c>
      <c r="G187" s="15">
        <v>84.8</v>
      </c>
    </row>
    <row r="188" spans="1:7">
      <c r="A188" s="15">
        <f t="shared" ref="A188:B192" si="9">A187+1</f>
        <v>155</v>
      </c>
      <c r="B188" s="15">
        <f t="shared" si="9"/>
        <v>3</v>
      </c>
      <c r="C188" s="11" t="s">
        <v>376</v>
      </c>
      <c r="D188" s="12">
        <v>4329001277</v>
      </c>
      <c r="E188" s="13">
        <v>42769</v>
      </c>
      <c r="F188" s="14" t="s">
        <v>377</v>
      </c>
      <c r="G188" s="15">
        <v>82.5</v>
      </c>
    </row>
    <row r="189" spans="1:7">
      <c r="A189" s="15">
        <f t="shared" si="9"/>
        <v>156</v>
      </c>
      <c r="B189" s="15">
        <f t="shared" si="9"/>
        <v>4</v>
      </c>
      <c r="C189" s="11" t="s">
        <v>53</v>
      </c>
      <c r="D189" s="12">
        <v>4329001742</v>
      </c>
      <c r="E189" s="13">
        <v>42769</v>
      </c>
      <c r="F189" s="14" t="s">
        <v>378</v>
      </c>
      <c r="G189" s="15">
        <v>99.2</v>
      </c>
    </row>
    <row r="190" spans="1:7">
      <c r="A190" s="15">
        <f t="shared" si="9"/>
        <v>157</v>
      </c>
      <c r="B190" s="15">
        <f t="shared" si="9"/>
        <v>5</v>
      </c>
      <c r="C190" s="11" t="s">
        <v>379</v>
      </c>
      <c r="D190" s="12">
        <v>4329008459</v>
      </c>
      <c r="E190" s="13">
        <v>42769</v>
      </c>
      <c r="F190" s="14" t="s">
        <v>380</v>
      </c>
      <c r="G190" s="15">
        <v>84.8</v>
      </c>
    </row>
    <row r="191" spans="1:7">
      <c r="A191" s="15">
        <f t="shared" si="9"/>
        <v>158</v>
      </c>
      <c r="B191" s="15">
        <f t="shared" si="9"/>
        <v>6</v>
      </c>
      <c r="C191" s="11" t="s">
        <v>381</v>
      </c>
      <c r="D191" s="12">
        <v>4329013466</v>
      </c>
      <c r="E191" s="13">
        <v>42769</v>
      </c>
      <c r="F191" s="14" t="s">
        <v>382</v>
      </c>
      <c r="G191" s="15">
        <v>98.8</v>
      </c>
    </row>
    <row r="192" spans="1:7">
      <c r="A192" s="15">
        <f>A191+1</f>
        <v>159</v>
      </c>
      <c r="B192" s="15">
        <f t="shared" si="9"/>
        <v>7</v>
      </c>
      <c r="C192" s="11" t="s">
        <v>25</v>
      </c>
      <c r="D192" s="12">
        <v>4329014124</v>
      </c>
      <c r="E192" s="13">
        <v>42769</v>
      </c>
      <c r="F192" s="14" t="s">
        <v>383</v>
      </c>
      <c r="G192" s="15">
        <v>81</v>
      </c>
    </row>
    <row r="193" spans="1:7">
      <c r="A193" s="15">
        <f>A192+1</f>
        <v>160</v>
      </c>
      <c r="B193" s="15">
        <f>B192+1</f>
        <v>8</v>
      </c>
      <c r="C193" s="11" t="s">
        <v>120</v>
      </c>
      <c r="D193" s="12">
        <v>4329014371</v>
      </c>
      <c r="E193" s="13">
        <v>42769</v>
      </c>
      <c r="F193" s="14">
        <v>40276</v>
      </c>
      <c r="G193" s="16">
        <v>99.6</v>
      </c>
    </row>
    <row r="194" spans="1:7">
      <c r="A194" s="15">
        <f>A193+1</f>
        <v>161</v>
      </c>
      <c r="B194" s="15">
        <v>9</v>
      </c>
      <c r="C194" s="11" t="s">
        <v>152</v>
      </c>
      <c r="D194" s="12">
        <v>4329017855</v>
      </c>
      <c r="E194" s="13">
        <v>42769</v>
      </c>
      <c r="F194" s="14" t="s">
        <v>384</v>
      </c>
      <c r="G194" s="16">
        <v>76</v>
      </c>
    </row>
    <row r="195" spans="1:7">
      <c r="A195" s="15">
        <f>A194+1</f>
        <v>162</v>
      </c>
      <c r="B195" s="15">
        <v>10</v>
      </c>
      <c r="C195" s="11" t="s">
        <v>151</v>
      </c>
      <c r="D195" s="12">
        <v>4329017485</v>
      </c>
      <c r="E195" s="13">
        <v>42769</v>
      </c>
      <c r="F195" s="14">
        <v>42016</v>
      </c>
      <c r="G195" s="16">
        <v>75</v>
      </c>
    </row>
    <row r="196" spans="1:7">
      <c r="A196" s="27"/>
      <c r="B196" s="27"/>
      <c r="C196" s="22" t="s">
        <v>385</v>
      </c>
      <c r="D196" s="7"/>
      <c r="E196" s="23"/>
      <c r="F196" s="24" t="s">
        <v>386</v>
      </c>
      <c r="G196" s="28"/>
    </row>
    <row r="197" spans="1:7">
      <c r="A197" s="17">
        <f>A195+1</f>
        <v>163</v>
      </c>
      <c r="B197" s="15">
        <v>1</v>
      </c>
      <c r="C197" s="11" t="s">
        <v>387</v>
      </c>
      <c r="D197" s="12">
        <v>4330005886</v>
      </c>
      <c r="E197" s="13">
        <v>42768</v>
      </c>
      <c r="F197" s="14" t="s">
        <v>388</v>
      </c>
      <c r="G197" s="15">
        <v>98.8</v>
      </c>
    </row>
    <row r="198" spans="1:7">
      <c r="A198" s="15">
        <f>A197+1</f>
        <v>164</v>
      </c>
      <c r="B198" s="15">
        <f>B197+1</f>
        <v>2</v>
      </c>
      <c r="C198" s="11" t="s">
        <v>389</v>
      </c>
      <c r="D198" s="12">
        <v>4330000655</v>
      </c>
      <c r="E198" s="13">
        <v>42768</v>
      </c>
      <c r="F198" s="14" t="s">
        <v>390</v>
      </c>
      <c r="G198" s="15">
        <v>98.4</v>
      </c>
    </row>
    <row r="199" spans="1:7">
      <c r="A199" s="15">
        <f t="shared" ref="A199:A204" si="10">A198+1</f>
        <v>165</v>
      </c>
      <c r="B199" s="15">
        <v>3</v>
      </c>
      <c r="C199" s="11" t="s">
        <v>121</v>
      </c>
      <c r="D199" s="12">
        <v>4330004586</v>
      </c>
      <c r="E199" s="13">
        <v>42768</v>
      </c>
      <c r="F199" s="14" t="s">
        <v>391</v>
      </c>
      <c r="G199" s="15">
        <v>90.9</v>
      </c>
    </row>
    <row r="200" spans="1:7">
      <c r="A200" s="15">
        <f t="shared" si="10"/>
        <v>166</v>
      </c>
      <c r="B200" s="15">
        <f>B199+1</f>
        <v>4</v>
      </c>
      <c r="C200" s="11" t="s">
        <v>392</v>
      </c>
      <c r="D200" s="12">
        <v>4330004233</v>
      </c>
      <c r="E200" s="13">
        <v>42768</v>
      </c>
      <c r="F200" s="14" t="s">
        <v>393</v>
      </c>
      <c r="G200" s="15">
        <v>97.5</v>
      </c>
    </row>
    <row r="201" spans="1:7">
      <c r="A201" s="15">
        <f t="shared" si="10"/>
        <v>167</v>
      </c>
      <c r="B201" s="15">
        <f>B200+1</f>
        <v>5</v>
      </c>
      <c r="C201" s="11" t="s">
        <v>394</v>
      </c>
      <c r="D201" s="12">
        <v>4330004554</v>
      </c>
      <c r="E201" s="13">
        <v>42768</v>
      </c>
      <c r="F201" s="14" t="s">
        <v>395</v>
      </c>
      <c r="G201" s="15">
        <v>99.2</v>
      </c>
    </row>
    <row r="202" spans="1:7">
      <c r="A202" s="15">
        <f t="shared" si="10"/>
        <v>168</v>
      </c>
      <c r="B202" s="15">
        <v>6</v>
      </c>
      <c r="C202" s="11" t="s">
        <v>122</v>
      </c>
      <c r="D202" s="12">
        <v>4330005244</v>
      </c>
      <c r="E202" s="13">
        <v>42768</v>
      </c>
      <c r="F202" s="14" t="s">
        <v>396</v>
      </c>
      <c r="G202" s="15">
        <v>94.4</v>
      </c>
    </row>
    <row r="203" spans="1:7">
      <c r="A203" s="15">
        <f t="shared" si="10"/>
        <v>169</v>
      </c>
      <c r="B203" s="15">
        <v>7</v>
      </c>
      <c r="C203" s="11" t="s">
        <v>26</v>
      </c>
      <c r="D203" s="12">
        <v>4330007393</v>
      </c>
      <c r="E203" s="13">
        <v>42768</v>
      </c>
      <c r="F203" s="14" t="s">
        <v>397</v>
      </c>
      <c r="G203" s="15">
        <v>94.1</v>
      </c>
    </row>
    <row r="204" spans="1:7">
      <c r="A204" s="15">
        <f t="shared" si="10"/>
        <v>170</v>
      </c>
      <c r="B204" s="15">
        <v>8</v>
      </c>
      <c r="C204" s="11" t="s">
        <v>398</v>
      </c>
      <c r="D204" s="12">
        <v>4330007266</v>
      </c>
      <c r="E204" s="13">
        <v>42768</v>
      </c>
      <c r="F204" s="14" t="s">
        <v>399</v>
      </c>
      <c r="G204" s="15">
        <v>86</v>
      </c>
    </row>
    <row r="205" spans="1:7">
      <c r="A205" s="27"/>
      <c r="B205" s="27"/>
      <c r="C205" s="22" t="s">
        <v>400</v>
      </c>
      <c r="D205" s="7"/>
      <c r="E205" s="23"/>
      <c r="F205" s="24"/>
      <c r="G205" s="28"/>
    </row>
    <row r="206" spans="1:7">
      <c r="A206" s="15">
        <f>A204+1</f>
        <v>171</v>
      </c>
      <c r="B206" s="15">
        <f>B205+1</f>
        <v>1</v>
      </c>
      <c r="C206" s="11" t="s">
        <v>32</v>
      </c>
      <c r="D206" s="12">
        <v>4331000577</v>
      </c>
      <c r="E206" s="13">
        <v>42768</v>
      </c>
      <c r="F206" s="14" t="s">
        <v>245</v>
      </c>
      <c r="G206" s="15">
        <v>98</v>
      </c>
    </row>
    <row r="207" spans="1:7">
      <c r="A207" s="15">
        <f>A206+1</f>
        <v>172</v>
      </c>
      <c r="B207" s="15">
        <f>B206+1</f>
        <v>2</v>
      </c>
      <c r="C207" s="11" t="s">
        <v>11</v>
      </c>
      <c r="D207" s="12">
        <v>4331000030</v>
      </c>
      <c r="E207" s="13">
        <v>42768</v>
      </c>
      <c r="F207" s="14" t="s">
        <v>297</v>
      </c>
      <c r="G207" s="15">
        <v>94</v>
      </c>
    </row>
    <row r="208" spans="1:7">
      <c r="A208" s="15">
        <f t="shared" ref="A208:A214" si="11">A207+1</f>
        <v>173</v>
      </c>
      <c r="B208" s="15">
        <v>3</v>
      </c>
      <c r="C208" s="11" t="s">
        <v>21</v>
      </c>
      <c r="D208" s="12">
        <v>4331002510</v>
      </c>
      <c r="E208" s="13">
        <v>42768</v>
      </c>
      <c r="F208" s="14" t="s">
        <v>401</v>
      </c>
      <c r="G208" s="15">
        <v>100</v>
      </c>
    </row>
    <row r="209" spans="1:7">
      <c r="A209" s="15">
        <f t="shared" si="11"/>
        <v>174</v>
      </c>
      <c r="B209" s="15">
        <v>4</v>
      </c>
      <c r="C209" s="11" t="s">
        <v>124</v>
      </c>
      <c r="D209" s="12">
        <v>4331000136</v>
      </c>
      <c r="E209" s="13">
        <v>42768</v>
      </c>
      <c r="F209" s="14" t="s">
        <v>297</v>
      </c>
      <c r="G209" s="15">
        <v>97</v>
      </c>
    </row>
    <row r="210" spans="1:7">
      <c r="A210" s="15">
        <f t="shared" si="11"/>
        <v>175</v>
      </c>
      <c r="B210" s="15">
        <f>B209+1</f>
        <v>5</v>
      </c>
      <c r="C210" s="11" t="s">
        <v>402</v>
      </c>
      <c r="D210" s="12">
        <v>4331000023</v>
      </c>
      <c r="E210" s="13">
        <v>42768</v>
      </c>
      <c r="F210" s="14" t="s">
        <v>403</v>
      </c>
      <c r="G210" s="15">
        <v>95</v>
      </c>
    </row>
    <row r="211" spans="1:7">
      <c r="A211" s="15">
        <f t="shared" si="11"/>
        <v>176</v>
      </c>
      <c r="B211" s="15">
        <v>6</v>
      </c>
      <c r="C211" s="11" t="s">
        <v>404</v>
      </c>
      <c r="D211" s="12">
        <v>4331001845</v>
      </c>
      <c r="E211" s="13">
        <v>42768</v>
      </c>
      <c r="F211" s="14" t="s">
        <v>405</v>
      </c>
      <c r="G211" s="15">
        <v>100</v>
      </c>
    </row>
    <row r="212" spans="1:7">
      <c r="A212" s="15">
        <f t="shared" si="11"/>
        <v>177</v>
      </c>
      <c r="B212" s="15">
        <v>7</v>
      </c>
      <c r="C212" s="26" t="s">
        <v>123</v>
      </c>
      <c r="D212" s="18">
        <v>4331002550</v>
      </c>
      <c r="E212" s="13">
        <v>42768</v>
      </c>
      <c r="F212" s="19" t="s">
        <v>406</v>
      </c>
      <c r="G212" s="20">
        <v>100</v>
      </c>
    </row>
    <row r="213" spans="1:7">
      <c r="A213" s="15">
        <f t="shared" si="11"/>
        <v>178</v>
      </c>
      <c r="B213" s="15">
        <v>8</v>
      </c>
      <c r="C213" s="26" t="s">
        <v>125</v>
      </c>
      <c r="D213" s="18">
        <v>4331002158</v>
      </c>
      <c r="E213" s="13">
        <v>42768</v>
      </c>
      <c r="F213" s="19" t="s">
        <v>407</v>
      </c>
      <c r="G213" s="20">
        <v>88</v>
      </c>
    </row>
    <row r="214" spans="1:7">
      <c r="A214" s="15">
        <f t="shared" si="11"/>
        <v>179</v>
      </c>
      <c r="B214" s="15">
        <v>9</v>
      </c>
      <c r="C214" s="26" t="s">
        <v>408</v>
      </c>
      <c r="D214" s="18">
        <v>4331002574</v>
      </c>
      <c r="E214" s="13">
        <v>42768</v>
      </c>
      <c r="F214" s="19" t="s">
        <v>409</v>
      </c>
      <c r="G214" s="20">
        <v>100</v>
      </c>
    </row>
    <row r="215" spans="1:7">
      <c r="A215" s="27"/>
      <c r="B215" s="27"/>
      <c r="C215" s="22" t="s">
        <v>410</v>
      </c>
      <c r="D215" s="7"/>
      <c r="E215" s="23"/>
      <c r="F215" s="24"/>
      <c r="G215" s="28"/>
    </row>
    <row r="216" spans="1:7">
      <c r="A216" s="15">
        <f>A214+1</f>
        <v>180</v>
      </c>
      <c r="B216" s="15">
        <f>B215+1</f>
        <v>1</v>
      </c>
      <c r="C216" s="11" t="s">
        <v>411</v>
      </c>
      <c r="D216" s="12">
        <v>4332002489</v>
      </c>
      <c r="E216" s="13">
        <v>42768</v>
      </c>
      <c r="F216" s="14">
        <v>37631</v>
      </c>
      <c r="G216" s="15">
        <v>99</v>
      </c>
    </row>
    <row r="217" spans="1:7">
      <c r="A217" s="15">
        <f>A216+1</f>
        <v>181</v>
      </c>
      <c r="B217" s="15">
        <f>B216+1</f>
        <v>2</v>
      </c>
      <c r="C217" s="11" t="s">
        <v>412</v>
      </c>
      <c r="D217" s="12">
        <v>4332006388</v>
      </c>
      <c r="E217" s="13">
        <v>42768</v>
      </c>
      <c r="F217" s="14" t="s">
        <v>413</v>
      </c>
      <c r="G217" s="15">
        <v>84</v>
      </c>
    </row>
    <row r="218" spans="1:7">
      <c r="A218" s="15">
        <f>A217+1</f>
        <v>182</v>
      </c>
      <c r="B218" s="15">
        <f>B217+1</f>
        <v>3</v>
      </c>
      <c r="C218" s="11" t="s">
        <v>414</v>
      </c>
      <c r="D218" s="12">
        <v>4332006194</v>
      </c>
      <c r="E218" s="13">
        <v>42768</v>
      </c>
      <c r="F218" s="14" t="s">
        <v>415</v>
      </c>
      <c r="G218" s="15">
        <v>97</v>
      </c>
    </row>
    <row r="219" spans="1:7">
      <c r="A219" s="15">
        <f>A218+1</f>
        <v>183</v>
      </c>
      <c r="B219" s="15">
        <f>B218+1</f>
        <v>4</v>
      </c>
      <c r="C219" s="11" t="s">
        <v>416</v>
      </c>
      <c r="D219" s="12">
        <v>4332006116</v>
      </c>
      <c r="E219" s="13">
        <v>42768</v>
      </c>
      <c r="F219" s="14" t="s">
        <v>417</v>
      </c>
      <c r="G219" s="15">
        <v>96.7</v>
      </c>
    </row>
    <row r="220" spans="1:7">
      <c r="A220" s="15">
        <f>A219+1</f>
        <v>184</v>
      </c>
      <c r="B220" s="15">
        <f>B219+1</f>
        <v>5</v>
      </c>
      <c r="C220" s="11" t="s">
        <v>70</v>
      </c>
      <c r="D220" s="12">
        <v>4345210172</v>
      </c>
      <c r="E220" s="13">
        <v>42768</v>
      </c>
      <c r="F220" s="14" t="s">
        <v>418</v>
      </c>
      <c r="G220" s="15">
        <v>84</v>
      </c>
    </row>
    <row r="221" spans="1:7">
      <c r="A221" s="15">
        <f>A220+1</f>
        <v>185</v>
      </c>
      <c r="B221" s="27">
        <v>6</v>
      </c>
      <c r="C221" s="37" t="s">
        <v>419</v>
      </c>
      <c r="D221" s="18">
        <v>4332006860</v>
      </c>
      <c r="E221" s="13">
        <v>42768</v>
      </c>
      <c r="F221" s="19" t="s">
        <v>420</v>
      </c>
      <c r="G221" s="27">
        <v>100</v>
      </c>
    </row>
    <row r="222" spans="1:7">
      <c r="A222" s="27"/>
      <c r="B222" s="27"/>
      <c r="C222" s="22" t="s">
        <v>421</v>
      </c>
      <c r="D222" s="7"/>
      <c r="E222" s="23"/>
      <c r="F222" s="24"/>
      <c r="G222" s="28"/>
    </row>
    <row r="223" spans="1:7">
      <c r="A223" s="15">
        <f>A221+1</f>
        <v>186</v>
      </c>
      <c r="B223" s="15">
        <f>B222+1</f>
        <v>1</v>
      </c>
      <c r="C223" s="11" t="s">
        <v>422</v>
      </c>
      <c r="D223" s="12">
        <v>4333004320</v>
      </c>
      <c r="E223" s="13">
        <v>42768</v>
      </c>
      <c r="F223" s="14" t="s">
        <v>423</v>
      </c>
      <c r="G223" s="15">
        <v>98</v>
      </c>
    </row>
    <row r="224" spans="1:7">
      <c r="A224" s="15">
        <f>A223+1</f>
        <v>187</v>
      </c>
      <c r="B224" s="15">
        <f>B223+1</f>
        <v>2</v>
      </c>
      <c r="C224" s="11" t="s">
        <v>33</v>
      </c>
      <c r="D224" s="12">
        <v>4333002682</v>
      </c>
      <c r="E224" s="13">
        <v>42768</v>
      </c>
      <c r="F224" s="14" t="s">
        <v>206</v>
      </c>
      <c r="G224" s="15">
        <v>92</v>
      </c>
    </row>
    <row r="225" spans="1:7">
      <c r="A225" s="15">
        <f>A224+1</f>
        <v>188</v>
      </c>
      <c r="B225" s="15">
        <v>3</v>
      </c>
      <c r="C225" s="11" t="s">
        <v>424</v>
      </c>
      <c r="D225" s="12">
        <v>4333003982</v>
      </c>
      <c r="E225" s="13">
        <v>42768</v>
      </c>
      <c r="F225" s="14">
        <v>39731</v>
      </c>
      <c r="G225" s="15">
        <v>100</v>
      </c>
    </row>
    <row r="226" spans="1:7">
      <c r="A226" s="15">
        <f>A225+1</f>
        <v>189</v>
      </c>
      <c r="B226" s="15">
        <v>4</v>
      </c>
      <c r="C226" s="11" t="s">
        <v>425</v>
      </c>
      <c r="D226" s="12">
        <v>4333004312</v>
      </c>
      <c r="E226" s="13">
        <v>42768</v>
      </c>
      <c r="F226" s="14" t="s">
        <v>423</v>
      </c>
      <c r="G226" s="15">
        <v>99.8</v>
      </c>
    </row>
    <row r="227" spans="1:7">
      <c r="A227" s="15">
        <f>A226+1</f>
        <v>190</v>
      </c>
      <c r="B227" s="15">
        <v>5</v>
      </c>
      <c r="C227" s="11" t="s">
        <v>57</v>
      </c>
      <c r="D227" s="12">
        <v>4333004344</v>
      </c>
      <c r="E227" s="13">
        <v>42768</v>
      </c>
      <c r="F227" s="14" t="s">
        <v>426</v>
      </c>
      <c r="G227" s="15">
        <v>98</v>
      </c>
    </row>
    <row r="228" spans="1:7">
      <c r="A228" s="15">
        <f>A227+1</f>
        <v>191</v>
      </c>
      <c r="B228" s="15">
        <v>6</v>
      </c>
      <c r="C228" s="11" t="s">
        <v>427</v>
      </c>
      <c r="D228" s="12">
        <v>4333004305</v>
      </c>
      <c r="E228" s="13">
        <v>42768</v>
      </c>
      <c r="F228" s="14" t="s">
        <v>428</v>
      </c>
      <c r="G228" s="15">
        <v>100</v>
      </c>
    </row>
    <row r="229" spans="1:7">
      <c r="A229" s="27"/>
      <c r="B229" s="27"/>
      <c r="C229" s="22" t="s">
        <v>429</v>
      </c>
      <c r="D229" s="7"/>
      <c r="E229" s="23"/>
      <c r="F229" s="24"/>
      <c r="G229" s="28"/>
    </row>
    <row r="230" spans="1:7">
      <c r="A230" s="15">
        <f>A228+1</f>
        <v>192</v>
      </c>
      <c r="B230" s="15">
        <v>1</v>
      </c>
      <c r="C230" s="11" t="s">
        <v>130</v>
      </c>
      <c r="D230" s="12">
        <v>4334005189</v>
      </c>
      <c r="E230" s="13">
        <v>42769</v>
      </c>
      <c r="F230" s="14" t="s">
        <v>206</v>
      </c>
      <c r="G230" s="15">
        <v>99.8</v>
      </c>
    </row>
    <row r="231" spans="1:7">
      <c r="A231" s="15">
        <f>A230+1</f>
        <v>193</v>
      </c>
      <c r="B231" s="15">
        <f>B230+1</f>
        <v>2</v>
      </c>
      <c r="C231" s="11" t="s">
        <v>66</v>
      </c>
      <c r="D231" s="12">
        <v>4334006224</v>
      </c>
      <c r="E231" s="13">
        <v>42769</v>
      </c>
      <c r="F231" s="14" t="s">
        <v>430</v>
      </c>
      <c r="G231" s="15">
        <v>94.8</v>
      </c>
    </row>
    <row r="232" spans="1:7">
      <c r="A232" s="15">
        <f>A231+1</f>
        <v>194</v>
      </c>
      <c r="B232" s="15">
        <f>B231+1</f>
        <v>3</v>
      </c>
      <c r="C232" s="11" t="s">
        <v>2</v>
      </c>
      <c r="D232" s="12">
        <v>4334007348</v>
      </c>
      <c r="E232" s="13">
        <v>42769</v>
      </c>
      <c r="F232" s="14" t="s">
        <v>431</v>
      </c>
      <c r="G232" s="15">
        <v>88.6</v>
      </c>
    </row>
    <row r="233" spans="1:7">
      <c r="A233" s="15">
        <f t="shared" ref="A233:B243" si="12">A232+1</f>
        <v>195</v>
      </c>
      <c r="B233" s="15">
        <f t="shared" si="12"/>
        <v>4</v>
      </c>
      <c r="C233" s="11" t="s">
        <v>132</v>
      </c>
      <c r="D233" s="12">
        <v>4334001240</v>
      </c>
      <c r="E233" s="13">
        <v>42769</v>
      </c>
      <c r="F233" s="14" t="s">
        <v>432</v>
      </c>
      <c r="G233" s="15">
        <v>98</v>
      </c>
    </row>
    <row r="234" spans="1:7">
      <c r="A234" s="15">
        <f t="shared" si="12"/>
        <v>196</v>
      </c>
      <c r="B234" s="15">
        <f t="shared" si="12"/>
        <v>5</v>
      </c>
      <c r="C234" s="38" t="s">
        <v>12</v>
      </c>
      <c r="D234" s="12">
        <v>4334007789</v>
      </c>
      <c r="E234" s="13">
        <v>42769</v>
      </c>
      <c r="F234" s="14" t="s">
        <v>433</v>
      </c>
      <c r="G234" s="16">
        <v>93.4</v>
      </c>
    </row>
    <row r="235" spans="1:7">
      <c r="A235" s="15">
        <f t="shared" si="12"/>
        <v>197</v>
      </c>
      <c r="B235" s="15">
        <f t="shared" si="12"/>
        <v>6</v>
      </c>
      <c r="C235" s="38" t="s">
        <v>128</v>
      </c>
      <c r="D235" s="12">
        <v>4334007570</v>
      </c>
      <c r="E235" s="13">
        <v>42769</v>
      </c>
      <c r="F235" s="14" t="s">
        <v>434</v>
      </c>
      <c r="G235" s="16">
        <v>87.6</v>
      </c>
    </row>
    <row r="236" spans="1:7">
      <c r="A236" s="15">
        <f t="shared" si="12"/>
        <v>198</v>
      </c>
      <c r="B236" s="15">
        <f t="shared" si="12"/>
        <v>7</v>
      </c>
      <c r="C236" s="30" t="s">
        <v>27</v>
      </c>
      <c r="D236" s="12">
        <v>4334008253</v>
      </c>
      <c r="E236" s="13">
        <v>42769</v>
      </c>
      <c r="F236" s="14" t="s">
        <v>435</v>
      </c>
      <c r="G236" s="16">
        <v>76.400000000000006</v>
      </c>
    </row>
    <row r="237" spans="1:7">
      <c r="A237" s="15">
        <f t="shared" si="12"/>
        <v>199</v>
      </c>
      <c r="B237" s="15">
        <f t="shared" si="12"/>
        <v>8</v>
      </c>
      <c r="C237" s="30" t="s">
        <v>13</v>
      </c>
      <c r="D237" s="12">
        <v>4334008630</v>
      </c>
      <c r="E237" s="13">
        <v>42769</v>
      </c>
      <c r="F237" s="14" t="s">
        <v>436</v>
      </c>
      <c r="G237" s="16">
        <v>98.6</v>
      </c>
    </row>
    <row r="238" spans="1:7">
      <c r="A238" s="15">
        <f t="shared" si="12"/>
        <v>200</v>
      </c>
      <c r="B238" s="15">
        <f t="shared" si="12"/>
        <v>9</v>
      </c>
      <c r="C238" s="30" t="s">
        <v>67</v>
      </c>
      <c r="D238" s="12">
        <v>4334008800</v>
      </c>
      <c r="E238" s="13">
        <v>42769</v>
      </c>
      <c r="F238" s="14" t="s">
        <v>437</v>
      </c>
      <c r="G238" s="16">
        <v>89</v>
      </c>
    </row>
    <row r="239" spans="1:7">
      <c r="A239" s="15">
        <f t="shared" si="12"/>
        <v>201</v>
      </c>
      <c r="B239" s="15">
        <f t="shared" si="12"/>
        <v>10</v>
      </c>
      <c r="C239" s="36" t="s">
        <v>131</v>
      </c>
      <c r="D239" s="12">
        <v>4334008408</v>
      </c>
      <c r="E239" s="13">
        <v>42769</v>
      </c>
      <c r="F239" s="14" t="s">
        <v>438</v>
      </c>
      <c r="G239" s="16">
        <v>90</v>
      </c>
    </row>
    <row r="240" spans="1:7">
      <c r="A240" s="15">
        <f t="shared" si="12"/>
        <v>202</v>
      </c>
      <c r="B240" s="15">
        <f t="shared" si="12"/>
        <v>11</v>
      </c>
      <c r="C240" s="36" t="s">
        <v>129</v>
      </c>
      <c r="D240" s="12">
        <v>4334008567</v>
      </c>
      <c r="E240" s="13">
        <v>42769</v>
      </c>
      <c r="F240" s="14" t="s">
        <v>439</v>
      </c>
      <c r="G240" s="16">
        <v>95.6</v>
      </c>
    </row>
    <row r="241" spans="1:7">
      <c r="A241" s="15">
        <f t="shared" si="12"/>
        <v>203</v>
      </c>
      <c r="B241" s="15">
        <f t="shared" si="12"/>
        <v>12</v>
      </c>
      <c r="C241" s="36" t="s">
        <v>440</v>
      </c>
      <c r="D241" s="12">
        <v>4334009169</v>
      </c>
      <c r="E241" s="13">
        <v>42769</v>
      </c>
      <c r="F241" s="14" t="s">
        <v>441</v>
      </c>
      <c r="G241" s="16">
        <v>100</v>
      </c>
    </row>
    <row r="242" spans="1:7" ht="38.25">
      <c r="A242" s="15">
        <f>A241+1</f>
        <v>204</v>
      </c>
      <c r="B242" s="15">
        <f t="shared" si="12"/>
        <v>13</v>
      </c>
      <c r="C242" s="36" t="s">
        <v>442</v>
      </c>
      <c r="D242" s="12">
        <v>433401161307</v>
      </c>
      <c r="E242" s="13">
        <v>42769</v>
      </c>
      <c r="F242" s="14" t="s">
        <v>443</v>
      </c>
      <c r="G242" s="15">
        <v>80.5</v>
      </c>
    </row>
    <row r="243" spans="1:7" ht="38.25">
      <c r="A243" s="15">
        <f>A242+1</f>
        <v>205</v>
      </c>
      <c r="B243" s="15">
        <f t="shared" si="12"/>
        <v>14</v>
      </c>
      <c r="C243" s="36" t="s">
        <v>444</v>
      </c>
      <c r="D243" s="12">
        <v>433400193602</v>
      </c>
      <c r="E243" s="13">
        <v>42769</v>
      </c>
      <c r="F243" s="14" t="s">
        <v>445</v>
      </c>
      <c r="G243" s="15">
        <v>89.4</v>
      </c>
    </row>
    <row r="244" spans="1:7">
      <c r="A244" s="27"/>
      <c r="B244" s="39"/>
      <c r="C244" s="22" t="s">
        <v>446</v>
      </c>
      <c r="D244" s="7"/>
      <c r="E244" s="23"/>
      <c r="F244" s="24"/>
      <c r="G244" s="28"/>
    </row>
    <row r="245" spans="1:7">
      <c r="A245" s="15">
        <f>A243+1</f>
        <v>206</v>
      </c>
      <c r="B245" s="15">
        <v>1</v>
      </c>
      <c r="C245" s="11" t="s">
        <v>447</v>
      </c>
      <c r="D245" s="12">
        <v>4335000264</v>
      </c>
      <c r="E245" s="13">
        <v>42769</v>
      </c>
      <c r="F245" s="14" t="s">
        <v>377</v>
      </c>
      <c r="G245" s="15">
        <v>92.5</v>
      </c>
    </row>
    <row r="246" spans="1:7">
      <c r="A246" s="15">
        <f t="shared" ref="A246:B250" si="13">A245+1</f>
        <v>207</v>
      </c>
      <c r="B246" s="15">
        <f t="shared" si="13"/>
        <v>2</v>
      </c>
      <c r="C246" s="40" t="s">
        <v>448</v>
      </c>
      <c r="D246" s="41">
        <v>4335003603</v>
      </c>
      <c r="E246" s="13">
        <v>42769</v>
      </c>
      <c r="F246" s="42" t="s">
        <v>449</v>
      </c>
      <c r="G246" s="43">
        <v>98</v>
      </c>
    </row>
    <row r="247" spans="1:7">
      <c r="A247" s="15">
        <f>A246+1</f>
        <v>208</v>
      </c>
      <c r="B247" s="15">
        <f t="shared" si="13"/>
        <v>3</v>
      </c>
      <c r="C247" s="11" t="s">
        <v>450</v>
      </c>
      <c r="D247" s="44">
        <v>4335000289</v>
      </c>
      <c r="E247" s="13">
        <v>42769</v>
      </c>
      <c r="F247" s="45" t="s">
        <v>317</v>
      </c>
      <c r="G247" s="46">
        <v>96</v>
      </c>
    </row>
    <row r="248" spans="1:7">
      <c r="A248" s="15">
        <f>A247+1</f>
        <v>209</v>
      </c>
      <c r="B248" s="15">
        <f t="shared" si="13"/>
        <v>4</v>
      </c>
      <c r="C248" s="11" t="s">
        <v>134</v>
      </c>
      <c r="D248" s="12">
        <v>4335000296</v>
      </c>
      <c r="E248" s="13">
        <v>42769</v>
      </c>
      <c r="F248" s="14" t="s">
        <v>317</v>
      </c>
      <c r="G248" s="15">
        <v>97</v>
      </c>
    </row>
    <row r="249" spans="1:7">
      <c r="A249" s="15">
        <f>A248+1</f>
        <v>210</v>
      </c>
      <c r="B249" s="15">
        <f t="shared" si="13"/>
        <v>5</v>
      </c>
      <c r="C249" s="11" t="s">
        <v>451</v>
      </c>
      <c r="D249" s="12">
        <v>4335003811</v>
      </c>
      <c r="E249" s="13">
        <v>42769</v>
      </c>
      <c r="F249" s="14" t="s">
        <v>452</v>
      </c>
      <c r="G249" s="15">
        <v>98.7</v>
      </c>
    </row>
    <row r="250" spans="1:7">
      <c r="A250" s="15">
        <f t="shared" ref="A250:B252" si="14">A249+1</f>
        <v>211</v>
      </c>
      <c r="B250" s="15">
        <f t="shared" si="13"/>
        <v>6</v>
      </c>
      <c r="C250" s="11" t="s">
        <v>453</v>
      </c>
      <c r="D250" s="12">
        <v>4335003716</v>
      </c>
      <c r="E250" s="13">
        <v>42769</v>
      </c>
      <c r="F250" s="14" t="s">
        <v>454</v>
      </c>
      <c r="G250" s="15">
        <v>98.6</v>
      </c>
    </row>
    <row r="251" spans="1:7">
      <c r="A251" s="15">
        <f t="shared" si="14"/>
        <v>212</v>
      </c>
      <c r="B251" s="15">
        <f t="shared" si="14"/>
        <v>7</v>
      </c>
      <c r="C251" s="11" t="s">
        <v>455</v>
      </c>
      <c r="D251" s="12">
        <v>4334009472</v>
      </c>
      <c r="E251" s="13">
        <v>42769</v>
      </c>
      <c r="F251" s="14" t="s">
        <v>456</v>
      </c>
      <c r="G251" s="15">
        <v>99.59</v>
      </c>
    </row>
    <row r="252" spans="1:7">
      <c r="A252" s="15">
        <f t="shared" si="14"/>
        <v>213</v>
      </c>
      <c r="B252" s="15">
        <f t="shared" si="14"/>
        <v>8</v>
      </c>
      <c r="C252" s="11" t="s">
        <v>135</v>
      </c>
      <c r="D252" s="12">
        <v>4335003755</v>
      </c>
      <c r="E252" s="13">
        <v>42769</v>
      </c>
      <c r="F252" s="14">
        <v>40521</v>
      </c>
      <c r="G252" s="15">
        <v>74</v>
      </c>
    </row>
    <row r="253" spans="1:7">
      <c r="A253" s="27"/>
      <c r="B253" s="27"/>
      <c r="C253" s="22" t="s">
        <v>457</v>
      </c>
      <c r="D253" s="7"/>
      <c r="E253" s="23"/>
      <c r="F253" s="24"/>
      <c r="G253" s="28"/>
    </row>
    <row r="254" spans="1:7">
      <c r="A254" s="17">
        <f>A252+1</f>
        <v>214</v>
      </c>
      <c r="B254" s="15">
        <v>1</v>
      </c>
      <c r="C254" s="11" t="s">
        <v>139</v>
      </c>
      <c r="D254" s="12">
        <v>4337004850</v>
      </c>
      <c r="E254" s="23">
        <v>42768</v>
      </c>
      <c r="F254" s="14" t="s">
        <v>246</v>
      </c>
      <c r="G254" s="15">
        <v>97.5</v>
      </c>
    </row>
    <row r="255" spans="1:7">
      <c r="A255" s="15">
        <f t="shared" ref="A255:A262" si="15">A254+1</f>
        <v>215</v>
      </c>
      <c r="B255" s="15">
        <v>2</v>
      </c>
      <c r="C255" s="11" t="s">
        <v>138</v>
      </c>
      <c r="D255" s="12">
        <v>4337004465</v>
      </c>
      <c r="E255" s="23">
        <v>42768</v>
      </c>
      <c r="F255" s="14" t="s">
        <v>458</v>
      </c>
      <c r="G255" s="15">
        <v>97</v>
      </c>
    </row>
    <row r="256" spans="1:7">
      <c r="A256" s="15">
        <f t="shared" si="15"/>
        <v>216</v>
      </c>
      <c r="B256" s="15">
        <v>3</v>
      </c>
      <c r="C256" s="11" t="s">
        <v>54</v>
      </c>
      <c r="D256" s="12">
        <v>4337004634</v>
      </c>
      <c r="E256" s="23">
        <v>42768</v>
      </c>
      <c r="F256" s="14" t="s">
        <v>459</v>
      </c>
      <c r="G256" s="15">
        <v>81</v>
      </c>
    </row>
    <row r="257" spans="1:7">
      <c r="A257" s="15">
        <f t="shared" si="15"/>
        <v>217</v>
      </c>
      <c r="B257" s="15">
        <v>4</v>
      </c>
      <c r="C257" s="11" t="s">
        <v>14</v>
      </c>
      <c r="D257" s="12">
        <v>4337004803</v>
      </c>
      <c r="E257" s="23">
        <v>42768</v>
      </c>
      <c r="F257" s="14" t="s">
        <v>460</v>
      </c>
      <c r="G257" s="16">
        <v>78</v>
      </c>
    </row>
    <row r="258" spans="1:7">
      <c r="A258" s="15">
        <f t="shared" si="15"/>
        <v>218</v>
      </c>
      <c r="B258" s="15">
        <v>5</v>
      </c>
      <c r="C258" s="11" t="s">
        <v>28</v>
      </c>
      <c r="D258" s="12">
        <v>4337004828</v>
      </c>
      <c r="E258" s="23">
        <v>42768</v>
      </c>
      <c r="F258" s="14" t="s">
        <v>461</v>
      </c>
      <c r="G258" s="16">
        <v>77.900000000000006</v>
      </c>
    </row>
    <row r="259" spans="1:7">
      <c r="A259" s="15">
        <f t="shared" si="15"/>
        <v>219</v>
      </c>
      <c r="B259" s="15">
        <v>6</v>
      </c>
      <c r="C259" s="11" t="s">
        <v>462</v>
      </c>
      <c r="D259" s="12">
        <v>4337005067</v>
      </c>
      <c r="E259" s="23">
        <v>42768</v>
      </c>
      <c r="F259" s="14" t="s">
        <v>463</v>
      </c>
      <c r="G259" s="16">
        <v>70.099999999999994</v>
      </c>
    </row>
    <row r="260" spans="1:7">
      <c r="A260" s="15">
        <f t="shared" si="15"/>
        <v>220</v>
      </c>
      <c r="B260" s="15">
        <v>7</v>
      </c>
      <c r="C260" s="11" t="s">
        <v>140</v>
      </c>
      <c r="D260" s="12">
        <v>4337000407</v>
      </c>
      <c r="E260" s="23">
        <v>42768</v>
      </c>
      <c r="F260" s="14" t="s">
        <v>464</v>
      </c>
      <c r="G260" s="16">
        <v>73.5</v>
      </c>
    </row>
    <row r="261" spans="1:7">
      <c r="A261" s="15">
        <f t="shared" si="15"/>
        <v>221</v>
      </c>
      <c r="B261" s="15">
        <v>8</v>
      </c>
      <c r="C261" s="11" t="s">
        <v>141</v>
      </c>
      <c r="D261" s="12">
        <v>4337003870</v>
      </c>
      <c r="E261" s="23">
        <v>42768</v>
      </c>
      <c r="F261" s="14" t="s">
        <v>465</v>
      </c>
      <c r="G261" s="16">
        <v>81.8</v>
      </c>
    </row>
    <row r="262" spans="1:7">
      <c r="A262" s="15">
        <f t="shared" si="15"/>
        <v>222</v>
      </c>
      <c r="B262" s="15">
        <v>9</v>
      </c>
      <c r="C262" s="11" t="s">
        <v>466</v>
      </c>
      <c r="D262" s="12">
        <v>4337003687</v>
      </c>
      <c r="E262" s="23">
        <v>42818</v>
      </c>
      <c r="F262" s="14" t="s">
        <v>245</v>
      </c>
      <c r="G262" s="16">
        <v>70.099999999999994</v>
      </c>
    </row>
    <row r="263" spans="1:7">
      <c r="A263" s="15"/>
      <c r="B263" s="27"/>
      <c r="C263" s="22" t="s">
        <v>467</v>
      </c>
      <c r="D263" s="7"/>
      <c r="E263" s="23"/>
      <c r="F263" s="24"/>
      <c r="G263" s="28"/>
    </row>
    <row r="264" spans="1:7">
      <c r="A264" s="15">
        <f>A262+1</f>
        <v>223</v>
      </c>
      <c r="B264" s="15">
        <v>1</v>
      </c>
      <c r="C264" s="11" t="s">
        <v>712</v>
      </c>
      <c r="D264" s="12">
        <v>4338009674</v>
      </c>
      <c r="E264" s="13">
        <v>43025</v>
      </c>
      <c r="F264" s="14" t="s">
        <v>713</v>
      </c>
      <c r="G264" s="15">
        <v>93</v>
      </c>
    </row>
    <row r="265" spans="1:7">
      <c r="A265" s="15">
        <f>A264+1</f>
        <v>224</v>
      </c>
      <c r="B265" s="15">
        <v>2</v>
      </c>
      <c r="C265" s="11" t="s">
        <v>69</v>
      </c>
      <c r="D265" s="12">
        <v>4338007740</v>
      </c>
      <c r="E265" s="13">
        <v>42768</v>
      </c>
      <c r="F265" s="14" t="s">
        <v>468</v>
      </c>
      <c r="G265" s="15">
        <v>98.3</v>
      </c>
    </row>
    <row r="266" spans="1:7">
      <c r="A266" s="15">
        <f>A265+1</f>
        <v>225</v>
      </c>
      <c r="B266" s="15">
        <v>3</v>
      </c>
      <c r="C266" s="11" t="s">
        <v>142</v>
      </c>
      <c r="D266" s="12">
        <v>4338008511</v>
      </c>
      <c r="E266" s="13">
        <v>42768</v>
      </c>
      <c r="F266" s="14" t="s">
        <v>469</v>
      </c>
      <c r="G266" s="15">
        <v>86</v>
      </c>
    </row>
    <row r="267" spans="1:7">
      <c r="A267" s="27"/>
      <c r="B267" s="27"/>
      <c r="C267" s="22" t="s">
        <v>470</v>
      </c>
      <c r="D267" s="7"/>
      <c r="E267" s="23"/>
      <c r="F267" s="24"/>
      <c r="G267" s="28"/>
    </row>
    <row r="268" spans="1:7">
      <c r="A268" s="17">
        <f>A266+1</f>
        <v>226</v>
      </c>
      <c r="B268" s="15">
        <v>1</v>
      </c>
      <c r="C268" s="11" t="s">
        <v>57</v>
      </c>
      <c r="D268" s="12">
        <v>4339005930</v>
      </c>
      <c r="E268" s="23">
        <v>42767</v>
      </c>
      <c r="F268" s="14" t="s">
        <v>471</v>
      </c>
      <c r="G268" s="15">
        <v>90.8</v>
      </c>
    </row>
    <row r="269" spans="1:7">
      <c r="A269" s="15">
        <f t="shared" ref="A269:B272" si="16">A268+1</f>
        <v>227</v>
      </c>
      <c r="B269" s="15">
        <v>2</v>
      </c>
      <c r="C269" s="11" t="s">
        <v>143</v>
      </c>
      <c r="D269" s="12">
        <v>4339008031</v>
      </c>
      <c r="E269" s="23">
        <v>42767</v>
      </c>
      <c r="F269" s="14" t="s">
        <v>472</v>
      </c>
      <c r="G269" s="15">
        <v>99</v>
      </c>
    </row>
    <row r="270" spans="1:7">
      <c r="A270" s="15">
        <f>A269+1</f>
        <v>228</v>
      </c>
      <c r="B270" s="15">
        <f t="shared" si="16"/>
        <v>3</v>
      </c>
      <c r="C270" s="11" t="s">
        <v>55</v>
      </c>
      <c r="D270" s="12">
        <v>4339008666</v>
      </c>
      <c r="E270" s="23">
        <v>42767</v>
      </c>
      <c r="F270" s="14" t="s">
        <v>473</v>
      </c>
      <c r="G270" s="15">
        <v>70</v>
      </c>
    </row>
    <row r="271" spans="1:7">
      <c r="A271" s="15">
        <f>A270+1</f>
        <v>229</v>
      </c>
      <c r="B271" s="15">
        <f t="shared" si="16"/>
        <v>4</v>
      </c>
      <c r="C271" s="11" t="s">
        <v>56</v>
      </c>
      <c r="D271" s="12">
        <v>4339009155</v>
      </c>
      <c r="E271" s="23">
        <v>42767</v>
      </c>
      <c r="F271" s="14" t="s">
        <v>474</v>
      </c>
      <c r="G271" s="15">
        <v>93</v>
      </c>
    </row>
    <row r="272" spans="1:7">
      <c r="A272" s="15">
        <f>A271+1</f>
        <v>230</v>
      </c>
      <c r="B272" s="15">
        <f t="shared" si="16"/>
        <v>5</v>
      </c>
      <c r="C272" s="11" t="s">
        <v>145</v>
      </c>
      <c r="D272" s="12">
        <v>4339009268</v>
      </c>
      <c r="E272" s="23">
        <v>42767</v>
      </c>
      <c r="F272" s="14" t="s">
        <v>475</v>
      </c>
      <c r="G272" s="15">
        <v>88</v>
      </c>
    </row>
    <row r="273" spans="1:7">
      <c r="A273" s="15">
        <f>A272+1</f>
        <v>231</v>
      </c>
      <c r="B273" s="15">
        <f>B272+1</f>
        <v>6</v>
      </c>
      <c r="C273" s="11" t="s">
        <v>149</v>
      </c>
      <c r="D273" s="12">
        <v>4339010224</v>
      </c>
      <c r="E273" s="23">
        <v>42767</v>
      </c>
      <c r="F273" s="14" t="s">
        <v>476</v>
      </c>
      <c r="G273" s="15">
        <v>99</v>
      </c>
    </row>
    <row r="274" spans="1:7">
      <c r="A274" s="27"/>
      <c r="B274" s="27"/>
      <c r="C274" s="22" t="s">
        <v>477</v>
      </c>
      <c r="D274" s="7"/>
      <c r="E274" s="47"/>
      <c r="F274" s="24"/>
      <c r="G274" s="28"/>
    </row>
    <row r="275" spans="1:7">
      <c r="A275" s="17">
        <f>A273+1</f>
        <v>232</v>
      </c>
      <c r="B275" s="15">
        <f>B274+1</f>
        <v>1</v>
      </c>
      <c r="C275" s="11" t="s">
        <v>478</v>
      </c>
      <c r="D275" s="12">
        <v>4346000273</v>
      </c>
      <c r="E275" s="13">
        <v>42772</v>
      </c>
      <c r="F275" s="14" t="s">
        <v>479</v>
      </c>
      <c r="G275" s="15">
        <v>94</v>
      </c>
    </row>
    <row r="276" spans="1:7">
      <c r="A276" s="15">
        <f t="shared" ref="A276:A281" si="17">A275+1</f>
        <v>233</v>
      </c>
      <c r="B276" s="15">
        <f>B275+1</f>
        <v>2</v>
      </c>
      <c r="C276" s="11" t="s">
        <v>29</v>
      </c>
      <c r="D276" s="12">
        <v>4348000230</v>
      </c>
      <c r="E276" s="13">
        <v>42772</v>
      </c>
      <c r="F276" s="14" t="s">
        <v>480</v>
      </c>
      <c r="G276" s="15">
        <v>93</v>
      </c>
    </row>
    <row r="277" spans="1:7">
      <c r="A277" s="15">
        <f t="shared" si="17"/>
        <v>234</v>
      </c>
      <c r="B277" s="15">
        <f>B276+1</f>
        <v>3</v>
      </c>
      <c r="C277" s="30" t="s">
        <v>481</v>
      </c>
      <c r="D277" s="12">
        <v>4347006292</v>
      </c>
      <c r="E277" s="13">
        <v>42772</v>
      </c>
      <c r="F277" s="14" t="s">
        <v>171</v>
      </c>
      <c r="G277" s="15">
        <v>99</v>
      </c>
    </row>
    <row r="278" spans="1:7" ht="25.5">
      <c r="A278" s="15">
        <f t="shared" si="17"/>
        <v>235</v>
      </c>
      <c r="B278" s="15">
        <f>B277+1</f>
        <v>4</v>
      </c>
      <c r="C278" s="36" t="s">
        <v>6</v>
      </c>
      <c r="D278" s="12">
        <v>4347004464</v>
      </c>
      <c r="E278" s="13">
        <v>42772</v>
      </c>
      <c r="F278" s="14" t="s">
        <v>482</v>
      </c>
      <c r="G278" s="15">
        <v>90</v>
      </c>
    </row>
    <row r="279" spans="1:7">
      <c r="A279" s="15">
        <f t="shared" si="17"/>
        <v>236</v>
      </c>
      <c r="B279" s="15">
        <f>B278+1</f>
        <v>5</v>
      </c>
      <c r="C279" s="11" t="s">
        <v>146</v>
      </c>
      <c r="D279" s="12">
        <v>4346052680</v>
      </c>
      <c r="E279" s="13">
        <v>42772</v>
      </c>
      <c r="F279" s="14" t="s">
        <v>483</v>
      </c>
      <c r="G279" s="15">
        <v>95</v>
      </c>
    </row>
    <row r="280" spans="1:7">
      <c r="A280" s="15">
        <f t="shared" si="17"/>
        <v>237</v>
      </c>
      <c r="B280" s="15">
        <v>6</v>
      </c>
      <c r="C280" s="11" t="s">
        <v>484</v>
      </c>
      <c r="D280" s="12">
        <v>4345078816</v>
      </c>
      <c r="E280" s="13">
        <v>42772</v>
      </c>
      <c r="F280" s="14" t="s">
        <v>485</v>
      </c>
      <c r="G280" s="15">
        <v>75</v>
      </c>
    </row>
    <row r="281" spans="1:7">
      <c r="A281" s="15">
        <f t="shared" si="17"/>
        <v>238</v>
      </c>
      <c r="B281" s="15">
        <v>7</v>
      </c>
      <c r="C281" s="11" t="s">
        <v>486</v>
      </c>
      <c r="D281" s="12">
        <v>4345269881</v>
      </c>
      <c r="E281" s="13">
        <v>42772</v>
      </c>
      <c r="F281" s="14" t="s">
        <v>487</v>
      </c>
      <c r="G281" s="15">
        <v>99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6"/>
  <sheetViews>
    <sheetView tabSelected="1" topLeftCell="A106" workbookViewId="0">
      <selection activeCell="A146" sqref="A146:A156"/>
    </sheetView>
  </sheetViews>
  <sheetFormatPr defaultRowHeight="15"/>
  <cols>
    <col min="1" max="1" width="4" style="67" customWidth="1"/>
    <col min="2" max="2" width="5" style="67" customWidth="1"/>
    <col min="3" max="3" width="41.5703125" style="67" customWidth="1"/>
    <col min="4" max="4" width="12.140625" style="77" customWidth="1"/>
    <col min="5" max="5" width="13.28515625" style="67" customWidth="1"/>
    <col min="6" max="6" width="21" style="67" customWidth="1"/>
    <col min="7" max="7" width="15.85546875" style="67" customWidth="1"/>
    <col min="8" max="16384" width="9.140625" style="67"/>
  </cols>
  <sheetData>
    <row r="1" spans="1:7" ht="15.75">
      <c r="A1" s="78" t="s">
        <v>488</v>
      </c>
      <c r="B1" s="78"/>
      <c r="C1" s="78"/>
      <c r="D1" s="78"/>
      <c r="E1" s="78"/>
      <c r="F1" s="78"/>
      <c r="G1" s="78"/>
    </row>
    <row r="2" spans="1:7" ht="15.75">
      <c r="A2" s="92" t="s">
        <v>489</v>
      </c>
      <c r="B2" s="92"/>
      <c r="C2" s="92"/>
      <c r="D2" s="92"/>
      <c r="E2" s="92"/>
      <c r="F2" s="92"/>
      <c r="G2" s="92"/>
    </row>
    <row r="3" spans="1:7" ht="15.75">
      <c r="A3" s="92" t="s">
        <v>490</v>
      </c>
      <c r="B3" s="92"/>
      <c r="C3" s="92"/>
      <c r="D3" s="92"/>
      <c r="E3" s="92"/>
      <c r="F3" s="92"/>
      <c r="G3" s="92"/>
    </row>
    <row r="4" spans="1:7" ht="15.75">
      <c r="A4" s="80" t="s">
        <v>715</v>
      </c>
      <c r="B4" s="80"/>
      <c r="C4" s="80"/>
      <c r="D4" s="80"/>
      <c r="E4" s="80"/>
      <c r="F4" s="80"/>
      <c r="G4" s="80"/>
    </row>
    <row r="5" spans="1:7" ht="83.25" customHeight="1">
      <c r="A5" s="81" t="s">
        <v>155</v>
      </c>
      <c r="B5" s="83" t="s">
        <v>30</v>
      </c>
      <c r="C5" s="85" t="s">
        <v>156</v>
      </c>
      <c r="D5" s="83" t="s">
        <v>157</v>
      </c>
      <c r="E5" s="83" t="s">
        <v>158</v>
      </c>
      <c r="F5" s="83" t="s">
        <v>491</v>
      </c>
      <c r="G5" s="93" t="s">
        <v>492</v>
      </c>
    </row>
    <row r="6" spans="1:7" ht="33" customHeight="1">
      <c r="A6" s="82"/>
      <c r="B6" s="84"/>
      <c r="C6" s="86"/>
      <c r="D6" s="84"/>
      <c r="E6" s="95"/>
      <c r="F6" s="95"/>
      <c r="G6" s="94"/>
    </row>
    <row r="7" spans="1:7">
      <c r="A7" s="1">
        <v>1</v>
      </c>
      <c r="B7" s="2">
        <v>2</v>
      </c>
      <c r="C7" s="2">
        <v>3</v>
      </c>
      <c r="D7" s="68">
        <v>4</v>
      </c>
      <c r="E7" s="2">
        <v>5</v>
      </c>
      <c r="F7" s="2">
        <v>6</v>
      </c>
      <c r="G7" s="2">
        <v>7</v>
      </c>
    </row>
    <row r="8" spans="1:7" ht="17.25" customHeight="1">
      <c r="A8" s="4"/>
      <c r="B8" s="5"/>
      <c r="C8" s="6" t="s">
        <v>161</v>
      </c>
      <c r="D8" s="69"/>
      <c r="E8" s="8"/>
      <c r="F8" s="8"/>
      <c r="G8" s="5"/>
    </row>
    <row r="9" spans="1:7" ht="27.75" customHeight="1">
      <c r="A9" s="21">
        <v>1</v>
      </c>
      <c r="B9" s="21">
        <v>1</v>
      </c>
      <c r="C9" s="30" t="s">
        <v>81</v>
      </c>
      <c r="D9" s="55">
        <v>430100384382</v>
      </c>
      <c r="E9" s="13">
        <v>42769</v>
      </c>
      <c r="F9" s="48" t="s">
        <v>493</v>
      </c>
      <c r="G9" s="20" t="s">
        <v>494</v>
      </c>
    </row>
    <row r="10" spans="1:7" ht="27.75" customHeight="1">
      <c r="A10" s="21">
        <v>2</v>
      </c>
      <c r="B10" s="21">
        <v>2</v>
      </c>
      <c r="C10" s="30" t="s">
        <v>79</v>
      </c>
      <c r="D10" s="55">
        <v>430100005933</v>
      </c>
      <c r="E10" s="13">
        <v>42769</v>
      </c>
      <c r="F10" s="48" t="s">
        <v>495</v>
      </c>
      <c r="G10" s="20" t="s">
        <v>494</v>
      </c>
    </row>
    <row r="11" spans="1:7" ht="27.75" customHeight="1">
      <c r="A11" s="21">
        <v>3</v>
      </c>
      <c r="B11" s="21">
        <v>3</v>
      </c>
      <c r="C11" s="30" t="s">
        <v>80</v>
      </c>
      <c r="D11" s="55">
        <v>430100416002</v>
      </c>
      <c r="E11" s="13">
        <v>42769</v>
      </c>
      <c r="F11" s="48" t="s">
        <v>496</v>
      </c>
      <c r="G11" s="20" t="s">
        <v>494</v>
      </c>
    </row>
    <row r="12" spans="1:7" ht="27.75" customHeight="1">
      <c r="A12" s="21">
        <v>4</v>
      </c>
      <c r="B12" s="21">
        <v>4</v>
      </c>
      <c r="C12" s="30" t="s">
        <v>497</v>
      </c>
      <c r="D12" s="55">
        <v>430100549059</v>
      </c>
      <c r="E12" s="13">
        <v>42769</v>
      </c>
      <c r="F12" s="48" t="s">
        <v>498</v>
      </c>
      <c r="G12" s="20" t="s">
        <v>494</v>
      </c>
    </row>
    <row r="13" spans="1:7" ht="15" customHeight="1">
      <c r="A13" s="21"/>
      <c r="B13" s="21"/>
      <c r="C13" s="22" t="s">
        <v>499</v>
      </c>
      <c r="D13" s="69"/>
      <c r="E13" s="23"/>
      <c r="F13" s="47"/>
      <c r="G13" s="20"/>
    </row>
    <row r="14" spans="1:7" ht="27.75" customHeight="1">
      <c r="A14" s="17">
        <v>5</v>
      </c>
      <c r="B14" s="17">
        <v>1</v>
      </c>
      <c r="C14" s="30" t="s">
        <v>500</v>
      </c>
      <c r="D14" s="55">
        <v>430400047645</v>
      </c>
      <c r="E14" s="49">
        <v>42769</v>
      </c>
      <c r="F14" s="48" t="s">
        <v>501</v>
      </c>
      <c r="G14" s="20" t="s">
        <v>494</v>
      </c>
    </row>
    <row r="15" spans="1:7" ht="14.25" customHeight="1">
      <c r="A15" s="21"/>
      <c r="B15" s="21"/>
      <c r="C15" s="22" t="s">
        <v>502</v>
      </c>
      <c r="D15" s="70"/>
      <c r="E15" s="51"/>
      <c r="F15" s="50"/>
      <c r="G15" s="20"/>
    </row>
    <row r="16" spans="1:7" ht="27.75" customHeight="1">
      <c r="A16" s="21">
        <v>6</v>
      </c>
      <c r="B16" s="21">
        <v>1</v>
      </c>
      <c r="C16" s="36" t="s">
        <v>503</v>
      </c>
      <c r="D16" s="71">
        <v>430503269865</v>
      </c>
      <c r="E16" s="52">
        <v>42769</v>
      </c>
      <c r="F16" s="53">
        <v>40794</v>
      </c>
      <c r="G16" s="20" t="s">
        <v>494</v>
      </c>
    </row>
    <row r="17" spans="1:7" ht="27.75" customHeight="1">
      <c r="A17" s="17">
        <v>7</v>
      </c>
      <c r="B17" s="17">
        <v>2</v>
      </c>
      <c r="C17" s="30" t="s">
        <v>504</v>
      </c>
      <c r="D17" s="55">
        <v>430503551519</v>
      </c>
      <c r="E17" s="49">
        <v>42769</v>
      </c>
      <c r="F17" s="13" t="s">
        <v>505</v>
      </c>
      <c r="G17" s="20" t="s">
        <v>494</v>
      </c>
    </row>
    <row r="18" spans="1:7" ht="12" customHeight="1">
      <c r="A18" s="21"/>
      <c r="B18" s="21"/>
      <c r="C18" s="22" t="s">
        <v>186</v>
      </c>
      <c r="D18" s="69"/>
      <c r="E18" s="51"/>
      <c r="F18" s="47"/>
      <c r="G18" s="20"/>
    </row>
    <row r="19" spans="1:7" ht="27.75" customHeight="1">
      <c r="A19" s="21">
        <v>8</v>
      </c>
      <c r="B19" s="17">
        <v>1</v>
      </c>
      <c r="C19" s="30" t="s">
        <v>86</v>
      </c>
      <c r="D19" s="55">
        <v>430600020030</v>
      </c>
      <c r="E19" s="49">
        <v>42769</v>
      </c>
      <c r="F19" s="54" t="s">
        <v>506</v>
      </c>
      <c r="G19" s="20" t="s">
        <v>494</v>
      </c>
    </row>
    <row r="20" spans="1:7" ht="27.75" customHeight="1">
      <c r="A20" s="21">
        <v>9</v>
      </c>
      <c r="B20" s="17">
        <v>2</v>
      </c>
      <c r="C20" s="30" t="s">
        <v>507</v>
      </c>
      <c r="D20" s="55">
        <v>430600293197</v>
      </c>
      <c r="E20" s="49">
        <v>42769</v>
      </c>
      <c r="F20" s="54" t="s">
        <v>508</v>
      </c>
      <c r="G20" s="20" t="s">
        <v>494</v>
      </c>
    </row>
    <row r="21" spans="1:7" ht="27.75" customHeight="1">
      <c r="A21" s="21">
        <v>10</v>
      </c>
      <c r="B21" s="17">
        <v>3</v>
      </c>
      <c r="C21" s="30" t="s">
        <v>509</v>
      </c>
      <c r="D21" s="55">
        <v>430600982951</v>
      </c>
      <c r="E21" s="49">
        <v>42769</v>
      </c>
      <c r="F21" s="54" t="s">
        <v>510</v>
      </c>
      <c r="G21" s="20" t="s">
        <v>494</v>
      </c>
    </row>
    <row r="22" spans="1:7" ht="27.75" customHeight="1">
      <c r="A22" s="21">
        <v>11</v>
      </c>
      <c r="B22" s="17">
        <v>4</v>
      </c>
      <c r="C22" s="36" t="s">
        <v>511</v>
      </c>
      <c r="D22" s="55">
        <v>430600499575</v>
      </c>
      <c r="E22" s="49">
        <v>42769</v>
      </c>
      <c r="F22" s="56" t="s">
        <v>512</v>
      </c>
      <c r="G22" s="20" t="s">
        <v>494</v>
      </c>
    </row>
    <row r="23" spans="1:7" ht="13.5" customHeight="1">
      <c r="A23" s="21"/>
      <c r="B23" s="21"/>
      <c r="C23" s="22" t="s">
        <v>192</v>
      </c>
      <c r="D23" s="69"/>
      <c r="E23" s="23"/>
      <c r="F23" s="47"/>
      <c r="G23" s="20"/>
    </row>
    <row r="24" spans="1:7" ht="27.75" customHeight="1">
      <c r="A24" s="21">
        <v>12</v>
      </c>
      <c r="B24" s="17">
        <v>1</v>
      </c>
      <c r="C24" s="30" t="s">
        <v>513</v>
      </c>
      <c r="D24" s="55">
        <v>430700726101</v>
      </c>
      <c r="E24" s="49">
        <v>42769</v>
      </c>
      <c r="F24" s="48" t="s">
        <v>514</v>
      </c>
      <c r="G24" s="20" t="s">
        <v>494</v>
      </c>
    </row>
    <row r="25" spans="1:7" ht="27.75" customHeight="1">
      <c r="A25" s="17">
        <v>13</v>
      </c>
      <c r="B25" s="17">
        <v>2</v>
      </c>
      <c r="C25" s="30" t="s">
        <v>515</v>
      </c>
      <c r="D25" s="55">
        <v>430700050504</v>
      </c>
      <c r="E25" s="49">
        <v>42769</v>
      </c>
      <c r="F25" s="48" t="s">
        <v>516</v>
      </c>
      <c r="G25" s="20" t="s">
        <v>494</v>
      </c>
    </row>
    <row r="26" spans="1:7" ht="27.75" customHeight="1">
      <c r="A26" s="17">
        <v>14</v>
      </c>
      <c r="B26" s="17">
        <v>3</v>
      </c>
      <c r="C26" s="30" t="s">
        <v>517</v>
      </c>
      <c r="D26" s="55">
        <v>434000182365</v>
      </c>
      <c r="E26" s="49">
        <v>42769</v>
      </c>
      <c r="F26" s="48" t="s">
        <v>518</v>
      </c>
      <c r="G26" s="20" t="s">
        <v>494</v>
      </c>
    </row>
    <row r="27" spans="1:7" ht="27.75" customHeight="1">
      <c r="A27" s="17">
        <v>15</v>
      </c>
      <c r="B27" s="17">
        <v>4</v>
      </c>
      <c r="C27" s="30" t="s">
        <v>88</v>
      </c>
      <c r="D27" s="55">
        <v>430700969707</v>
      </c>
      <c r="E27" s="49">
        <v>42769</v>
      </c>
      <c r="F27" s="48" t="s">
        <v>519</v>
      </c>
      <c r="G27" s="20" t="s">
        <v>494</v>
      </c>
    </row>
    <row r="28" spans="1:7" ht="27.75" customHeight="1">
      <c r="A28" s="17">
        <v>16</v>
      </c>
      <c r="B28" s="17">
        <v>5</v>
      </c>
      <c r="C28" s="30" t="s">
        <v>520</v>
      </c>
      <c r="D28" s="55">
        <v>430701594056</v>
      </c>
      <c r="E28" s="49">
        <v>42769</v>
      </c>
      <c r="F28" s="48" t="s">
        <v>521</v>
      </c>
      <c r="G28" s="20" t="s">
        <v>494</v>
      </c>
    </row>
    <row r="29" spans="1:7" ht="15" customHeight="1">
      <c r="A29" s="21"/>
      <c r="B29" s="21"/>
      <c r="C29" s="22" t="s">
        <v>208</v>
      </c>
      <c r="D29" s="70"/>
      <c r="E29" s="23"/>
      <c r="F29" s="50"/>
      <c r="G29" s="20"/>
    </row>
    <row r="30" spans="1:7" ht="27.75" customHeight="1">
      <c r="A30" s="21">
        <v>17</v>
      </c>
      <c r="B30" s="17">
        <v>1</v>
      </c>
      <c r="C30" s="30" t="s">
        <v>522</v>
      </c>
      <c r="D30" s="55">
        <v>430900073379</v>
      </c>
      <c r="E30" s="49">
        <v>42769</v>
      </c>
      <c r="F30" s="56" t="s">
        <v>523</v>
      </c>
      <c r="G30" s="20" t="s">
        <v>494</v>
      </c>
    </row>
    <row r="31" spans="1:7" ht="27.75" customHeight="1">
      <c r="A31" s="21">
        <v>18</v>
      </c>
      <c r="B31" s="17">
        <v>2</v>
      </c>
      <c r="C31" s="30" t="s">
        <v>524</v>
      </c>
      <c r="D31" s="55">
        <v>430900024100</v>
      </c>
      <c r="E31" s="49">
        <v>42769</v>
      </c>
      <c r="F31" s="56" t="s">
        <v>525</v>
      </c>
      <c r="G31" s="20" t="s">
        <v>494</v>
      </c>
    </row>
    <row r="32" spans="1:7" ht="27.75" customHeight="1">
      <c r="A32" s="21">
        <v>19</v>
      </c>
      <c r="B32" s="17">
        <v>3</v>
      </c>
      <c r="C32" s="30" t="s">
        <v>526</v>
      </c>
      <c r="D32" s="55">
        <v>430900213178</v>
      </c>
      <c r="E32" s="49">
        <v>42769</v>
      </c>
      <c r="F32" s="48" t="s">
        <v>293</v>
      </c>
      <c r="G32" s="20" t="s">
        <v>494</v>
      </c>
    </row>
    <row r="33" spans="1:7" ht="17.25" customHeight="1">
      <c r="A33" s="21"/>
      <c r="B33" s="21"/>
      <c r="C33" s="22" t="s">
        <v>222</v>
      </c>
      <c r="D33" s="69"/>
      <c r="E33" s="23"/>
      <c r="F33" s="47"/>
      <c r="G33" s="20"/>
    </row>
    <row r="34" spans="1:7" ht="27.75" customHeight="1">
      <c r="A34" s="21">
        <v>20</v>
      </c>
      <c r="B34" s="17">
        <v>1</v>
      </c>
      <c r="C34" s="30" t="s">
        <v>527</v>
      </c>
      <c r="D34" s="55">
        <v>431100786742</v>
      </c>
      <c r="E34" s="49">
        <v>42769</v>
      </c>
      <c r="F34" s="48" t="s">
        <v>528</v>
      </c>
      <c r="G34" s="20" t="s">
        <v>494</v>
      </c>
    </row>
    <row r="35" spans="1:7" ht="17.25" customHeight="1">
      <c r="A35" s="21"/>
      <c r="B35" s="21"/>
      <c r="C35" s="22" t="s">
        <v>529</v>
      </c>
      <c r="D35" s="70"/>
      <c r="E35" s="13"/>
      <c r="F35" s="50"/>
      <c r="G35" s="20"/>
    </row>
    <row r="36" spans="1:7" ht="27.75" customHeight="1">
      <c r="A36" s="21">
        <v>21</v>
      </c>
      <c r="B36" s="17">
        <v>1</v>
      </c>
      <c r="C36" s="30" t="s">
        <v>530</v>
      </c>
      <c r="D36" s="55">
        <v>431006888320</v>
      </c>
      <c r="E36" s="49">
        <v>42769</v>
      </c>
      <c r="F36" s="48" t="s">
        <v>531</v>
      </c>
      <c r="G36" s="20" t="s">
        <v>494</v>
      </c>
    </row>
    <row r="37" spans="1:7" ht="16.5" customHeight="1">
      <c r="A37" s="21"/>
      <c r="B37" s="21"/>
      <c r="C37" s="22" t="s">
        <v>244</v>
      </c>
      <c r="D37" s="69"/>
      <c r="E37" s="23"/>
      <c r="F37" s="57"/>
      <c r="G37" s="20"/>
    </row>
    <row r="38" spans="1:7" ht="27.75" customHeight="1">
      <c r="A38" s="21">
        <v>22</v>
      </c>
      <c r="B38" s="21">
        <v>1</v>
      </c>
      <c r="C38" s="30" t="s">
        <v>532</v>
      </c>
      <c r="D38" s="55">
        <v>431300358705</v>
      </c>
      <c r="E38" s="49">
        <v>42769</v>
      </c>
      <c r="F38" s="56" t="s">
        <v>719</v>
      </c>
      <c r="G38" s="20" t="s">
        <v>494</v>
      </c>
    </row>
    <row r="39" spans="1:7" ht="27.75" customHeight="1">
      <c r="A39" s="21">
        <v>23</v>
      </c>
      <c r="B39" s="21">
        <v>2</v>
      </c>
      <c r="C39" s="30" t="s">
        <v>533</v>
      </c>
      <c r="D39" s="72" t="s">
        <v>534</v>
      </c>
      <c r="E39" s="49">
        <v>42769</v>
      </c>
      <c r="F39" s="55" t="s">
        <v>535</v>
      </c>
      <c r="G39" s="20" t="s">
        <v>494</v>
      </c>
    </row>
    <row r="40" spans="1:7" ht="27.75" customHeight="1">
      <c r="A40" s="21">
        <v>24</v>
      </c>
      <c r="B40" s="21">
        <v>3</v>
      </c>
      <c r="C40" s="11" t="s">
        <v>536</v>
      </c>
      <c r="D40" s="55">
        <v>431300147670</v>
      </c>
      <c r="E40" s="49">
        <v>42769</v>
      </c>
      <c r="F40" s="48" t="s">
        <v>537</v>
      </c>
      <c r="G40" s="20" t="s">
        <v>494</v>
      </c>
    </row>
    <row r="41" spans="1:7" ht="27.75" customHeight="1">
      <c r="A41" s="21">
        <v>25</v>
      </c>
      <c r="B41" s="21">
        <v>4</v>
      </c>
      <c r="C41" s="30" t="s">
        <v>716</v>
      </c>
      <c r="D41" s="55">
        <v>431312194219</v>
      </c>
      <c r="E41" s="49">
        <v>42769</v>
      </c>
      <c r="F41" s="48" t="s">
        <v>538</v>
      </c>
      <c r="G41" s="20" t="s">
        <v>494</v>
      </c>
    </row>
    <row r="42" spans="1:7" ht="27.75" customHeight="1">
      <c r="A42" s="17">
        <v>26</v>
      </c>
      <c r="B42" s="17">
        <v>5</v>
      </c>
      <c r="C42" s="30" t="s">
        <v>717</v>
      </c>
      <c r="D42" s="55">
        <v>431300280223</v>
      </c>
      <c r="E42" s="49">
        <v>43075</v>
      </c>
      <c r="F42" s="48" t="s">
        <v>718</v>
      </c>
      <c r="G42" s="20" t="s">
        <v>494</v>
      </c>
    </row>
    <row r="43" spans="1:7" ht="27.75" customHeight="1">
      <c r="A43" s="17">
        <v>27</v>
      </c>
      <c r="B43" s="17">
        <v>6</v>
      </c>
      <c r="C43" s="30" t="s">
        <v>539</v>
      </c>
      <c r="D43" s="55">
        <v>431301102840</v>
      </c>
      <c r="E43" s="49">
        <v>42769</v>
      </c>
      <c r="F43" s="48" t="s">
        <v>540</v>
      </c>
      <c r="G43" s="20" t="s">
        <v>494</v>
      </c>
    </row>
    <row r="44" spans="1:7" ht="27.75" customHeight="1">
      <c r="A44" s="17">
        <v>28</v>
      </c>
      <c r="B44" s="17">
        <v>7</v>
      </c>
      <c r="C44" s="30" t="s">
        <v>541</v>
      </c>
      <c r="D44" s="55">
        <v>431301920155</v>
      </c>
      <c r="E44" s="49">
        <v>42769</v>
      </c>
      <c r="F44" s="48" t="s">
        <v>542</v>
      </c>
      <c r="G44" s="20" t="s">
        <v>494</v>
      </c>
    </row>
    <row r="45" spans="1:7" ht="14.25" customHeight="1">
      <c r="A45" s="17"/>
      <c r="B45" s="17"/>
      <c r="C45" s="22" t="s">
        <v>252</v>
      </c>
      <c r="D45" s="70"/>
      <c r="E45" s="51"/>
      <c r="F45" s="50"/>
      <c r="G45" s="20"/>
    </row>
    <row r="46" spans="1:7" ht="27.75" customHeight="1">
      <c r="A46" s="17">
        <v>29</v>
      </c>
      <c r="B46" s="17">
        <v>1</v>
      </c>
      <c r="C46" s="30" t="s">
        <v>543</v>
      </c>
      <c r="D46" s="55">
        <v>431401187333</v>
      </c>
      <c r="E46" s="13">
        <v>42769</v>
      </c>
      <c r="F46" s="56" t="s">
        <v>544</v>
      </c>
      <c r="G46" s="20" t="s">
        <v>494</v>
      </c>
    </row>
    <row r="47" spans="1:7" ht="15" customHeight="1">
      <c r="A47" s="21"/>
      <c r="B47" s="21"/>
      <c r="C47" s="22" t="s">
        <v>261</v>
      </c>
      <c r="D47" s="69"/>
      <c r="E47" s="23"/>
      <c r="F47" s="57"/>
      <c r="G47" s="20"/>
    </row>
    <row r="48" spans="1:7" ht="27.75" customHeight="1">
      <c r="A48" s="27">
        <v>30</v>
      </c>
      <c r="B48" s="27">
        <v>1</v>
      </c>
      <c r="C48" s="30" t="s">
        <v>545</v>
      </c>
      <c r="D48" s="55">
        <v>4315000629</v>
      </c>
      <c r="E48" s="13">
        <v>42769</v>
      </c>
      <c r="F48" s="48" t="s">
        <v>546</v>
      </c>
      <c r="G48" s="20" t="s">
        <v>494</v>
      </c>
    </row>
    <row r="49" spans="1:7" ht="27.75" customHeight="1">
      <c r="A49" s="15">
        <v>31</v>
      </c>
      <c r="B49" s="15">
        <v>2</v>
      </c>
      <c r="C49" s="30" t="s">
        <v>547</v>
      </c>
      <c r="D49" s="55">
        <v>4315000065</v>
      </c>
      <c r="E49" s="13">
        <v>42769</v>
      </c>
      <c r="F49" s="48" t="s">
        <v>548</v>
      </c>
      <c r="G49" s="20" t="s">
        <v>494</v>
      </c>
    </row>
    <row r="50" spans="1:7" ht="27.75" customHeight="1">
      <c r="A50" s="27">
        <v>32</v>
      </c>
      <c r="B50" s="27">
        <v>3</v>
      </c>
      <c r="C50" s="30" t="s">
        <v>549</v>
      </c>
      <c r="D50" s="55">
        <v>431500565258</v>
      </c>
      <c r="E50" s="13">
        <v>42769</v>
      </c>
      <c r="F50" s="48" t="s">
        <v>550</v>
      </c>
      <c r="G50" s="20" t="s">
        <v>494</v>
      </c>
    </row>
    <row r="51" spans="1:7" ht="27.75" customHeight="1">
      <c r="A51" s="27">
        <v>33</v>
      </c>
      <c r="B51" s="27">
        <v>4</v>
      </c>
      <c r="C51" s="30" t="s">
        <v>551</v>
      </c>
      <c r="D51" s="55">
        <v>431500567400</v>
      </c>
      <c r="E51" s="13">
        <v>42769</v>
      </c>
      <c r="F51" s="48" t="s">
        <v>550</v>
      </c>
      <c r="G51" s="20" t="s">
        <v>494</v>
      </c>
    </row>
    <row r="52" spans="1:7" ht="27.75" customHeight="1">
      <c r="A52" s="27">
        <v>34</v>
      </c>
      <c r="B52" s="27">
        <v>5</v>
      </c>
      <c r="C52" s="30" t="s">
        <v>552</v>
      </c>
      <c r="D52" s="55">
        <v>431500026577</v>
      </c>
      <c r="E52" s="13">
        <v>42769</v>
      </c>
      <c r="F52" s="48" t="s">
        <v>553</v>
      </c>
      <c r="G52" s="20" t="s">
        <v>494</v>
      </c>
    </row>
    <row r="53" spans="1:7" ht="27.75" customHeight="1">
      <c r="A53" s="27">
        <v>35</v>
      </c>
      <c r="B53" s="27">
        <v>6</v>
      </c>
      <c r="C53" s="30" t="s">
        <v>554</v>
      </c>
      <c r="D53" s="55">
        <v>431501043529</v>
      </c>
      <c r="E53" s="13">
        <v>42769</v>
      </c>
      <c r="F53" s="48" t="s">
        <v>555</v>
      </c>
      <c r="G53" s="20" t="s">
        <v>494</v>
      </c>
    </row>
    <row r="54" spans="1:7" ht="27.75" customHeight="1">
      <c r="A54" s="21">
        <v>36</v>
      </c>
      <c r="B54" s="21">
        <v>7</v>
      </c>
      <c r="C54" s="30" t="s">
        <v>556</v>
      </c>
      <c r="D54" s="73">
        <v>4315001157</v>
      </c>
      <c r="E54" s="13">
        <v>42769</v>
      </c>
      <c r="F54" s="58" t="s">
        <v>548</v>
      </c>
      <c r="G54" s="20" t="s">
        <v>494</v>
      </c>
    </row>
    <row r="55" spans="1:7" ht="27.75" customHeight="1">
      <c r="A55" s="21">
        <v>37</v>
      </c>
      <c r="B55" s="21">
        <v>8</v>
      </c>
      <c r="C55" s="30" t="s">
        <v>557</v>
      </c>
      <c r="D55" s="73">
        <v>431500745638</v>
      </c>
      <c r="E55" s="13">
        <v>42769</v>
      </c>
      <c r="F55" s="58" t="s">
        <v>558</v>
      </c>
      <c r="G55" s="20" t="s">
        <v>494</v>
      </c>
    </row>
    <row r="56" spans="1:7" ht="27.75" customHeight="1">
      <c r="A56" s="21">
        <v>38</v>
      </c>
      <c r="B56" s="21">
        <v>9</v>
      </c>
      <c r="C56" s="30" t="s">
        <v>559</v>
      </c>
      <c r="D56" s="55">
        <v>431500902908</v>
      </c>
      <c r="E56" s="13">
        <v>42769</v>
      </c>
      <c r="F56" s="48" t="s">
        <v>560</v>
      </c>
      <c r="G56" s="20" t="s">
        <v>494</v>
      </c>
    </row>
    <row r="57" spans="1:7" ht="12" customHeight="1">
      <c r="A57" s="27"/>
      <c r="B57" s="27"/>
      <c r="C57" s="22" t="s">
        <v>267</v>
      </c>
      <c r="D57" s="74"/>
      <c r="E57" s="23"/>
      <c r="F57" s="47"/>
      <c r="G57" s="20"/>
    </row>
    <row r="58" spans="1:7" ht="27.75" customHeight="1">
      <c r="A58" s="27">
        <v>39</v>
      </c>
      <c r="B58" s="27">
        <v>1</v>
      </c>
      <c r="C58" s="30" t="s">
        <v>561</v>
      </c>
      <c r="D58" s="55">
        <v>431700645310</v>
      </c>
      <c r="E58" s="13">
        <v>42769</v>
      </c>
      <c r="F58" s="48" t="s">
        <v>562</v>
      </c>
      <c r="G58" s="20" t="s">
        <v>494</v>
      </c>
    </row>
    <row r="59" spans="1:7" ht="27.75" customHeight="1">
      <c r="A59" s="27">
        <v>40</v>
      </c>
      <c r="B59" s="27">
        <v>2</v>
      </c>
      <c r="C59" s="30" t="s">
        <v>563</v>
      </c>
      <c r="D59" s="75">
        <v>431702480007</v>
      </c>
      <c r="E59" s="13">
        <v>42769</v>
      </c>
      <c r="F59" s="48" t="s">
        <v>564</v>
      </c>
      <c r="G59" s="20" t="s">
        <v>494</v>
      </c>
    </row>
    <row r="60" spans="1:7" ht="27.75" customHeight="1">
      <c r="A60" s="27">
        <v>41</v>
      </c>
      <c r="B60" s="27">
        <v>3</v>
      </c>
      <c r="C60" s="30" t="s">
        <v>565</v>
      </c>
      <c r="D60" s="55">
        <v>431701079307</v>
      </c>
      <c r="E60" s="13">
        <v>42769</v>
      </c>
      <c r="F60" s="48" t="s">
        <v>566</v>
      </c>
      <c r="G60" s="20" t="s">
        <v>494</v>
      </c>
    </row>
    <row r="61" spans="1:7" ht="27.75" customHeight="1">
      <c r="A61" s="27">
        <v>42</v>
      </c>
      <c r="B61" s="27">
        <v>4</v>
      </c>
      <c r="C61" s="32" t="s">
        <v>567</v>
      </c>
      <c r="D61" s="55">
        <v>4317001120</v>
      </c>
      <c r="E61" s="13">
        <v>42769</v>
      </c>
      <c r="F61" s="48" t="s">
        <v>568</v>
      </c>
      <c r="G61" s="20" t="s">
        <v>494</v>
      </c>
    </row>
    <row r="62" spans="1:7" ht="27.75" customHeight="1">
      <c r="A62" s="27">
        <v>43</v>
      </c>
      <c r="B62" s="27">
        <v>5</v>
      </c>
      <c r="C62" s="30" t="s">
        <v>74</v>
      </c>
      <c r="D62" s="55">
        <v>43170082096</v>
      </c>
      <c r="E62" s="13">
        <v>42769</v>
      </c>
      <c r="F62" s="48" t="s">
        <v>569</v>
      </c>
      <c r="G62" s="20" t="s">
        <v>494</v>
      </c>
    </row>
    <row r="63" spans="1:7" ht="27.75" customHeight="1">
      <c r="A63" s="27">
        <v>44</v>
      </c>
      <c r="B63" s="27">
        <v>6</v>
      </c>
      <c r="C63" s="30" t="s">
        <v>570</v>
      </c>
      <c r="D63" s="55">
        <v>431702750990</v>
      </c>
      <c r="E63" s="13">
        <v>42769</v>
      </c>
      <c r="F63" s="48" t="s">
        <v>571</v>
      </c>
      <c r="G63" s="20" t="s">
        <v>494</v>
      </c>
    </row>
    <row r="64" spans="1:7" ht="14.25" customHeight="1">
      <c r="A64" s="27"/>
      <c r="B64" s="27"/>
      <c r="C64" s="22" t="s">
        <v>289</v>
      </c>
      <c r="D64" s="74"/>
      <c r="E64" s="23"/>
      <c r="F64" s="47"/>
      <c r="G64" s="20"/>
    </row>
    <row r="65" spans="1:7" ht="27.75" customHeight="1">
      <c r="A65" s="15">
        <v>45</v>
      </c>
      <c r="B65" s="15">
        <v>1</v>
      </c>
      <c r="C65" s="30" t="s">
        <v>572</v>
      </c>
      <c r="D65" s="55">
        <v>432000018523</v>
      </c>
      <c r="E65" s="13">
        <v>42769</v>
      </c>
      <c r="F65" s="48" t="s">
        <v>573</v>
      </c>
      <c r="G65" s="20" t="s">
        <v>494</v>
      </c>
    </row>
    <row r="66" spans="1:7" ht="27.75" customHeight="1">
      <c r="A66" s="15">
        <v>46</v>
      </c>
      <c r="B66" s="15">
        <v>2</v>
      </c>
      <c r="C66" s="30" t="s">
        <v>574</v>
      </c>
      <c r="D66" s="55">
        <v>434547341097</v>
      </c>
      <c r="E66" s="13">
        <v>42769</v>
      </c>
      <c r="F66" s="48" t="s">
        <v>575</v>
      </c>
      <c r="G66" s="20" t="s">
        <v>494</v>
      </c>
    </row>
    <row r="67" spans="1:7" ht="27.75" customHeight="1">
      <c r="A67" s="15">
        <v>47</v>
      </c>
      <c r="B67" s="15">
        <v>3</v>
      </c>
      <c r="C67" s="30" t="s">
        <v>576</v>
      </c>
      <c r="D67" s="55">
        <v>432000004898</v>
      </c>
      <c r="E67" s="13">
        <v>42769</v>
      </c>
      <c r="F67" s="48" t="s">
        <v>577</v>
      </c>
      <c r="G67" s="20" t="s">
        <v>494</v>
      </c>
    </row>
    <row r="68" spans="1:7" ht="12" customHeight="1">
      <c r="A68" s="27"/>
      <c r="B68" s="27"/>
      <c r="C68" s="22" t="s">
        <v>295</v>
      </c>
      <c r="D68" s="74"/>
      <c r="E68" s="23"/>
      <c r="F68" s="47"/>
      <c r="G68" s="20"/>
    </row>
    <row r="69" spans="1:7" ht="27.75" customHeight="1">
      <c r="A69" s="27">
        <v>48</v>
      </c>
      <c r="B69" s="27">
        <v>1</v>
      </c>
      <c r="C69" s="32" t="s">
        <v>578</v>
      </c>
      <c r="D69" s="55">
        <v>4321001148</v>
      </c>
      <c r="E69" s="13">
        <v>42769</v>
      </c>
      <c r="F69" s="48" t="s">
        <v>579</v>
      </c>
      <c r="G69" s="20" t="s">
        <v>494</v>
      </c>
    </row>
    <row r="70" spans="1:7" ht="15" customHeight="1">
      <c r="A70" s="27"/>
      <c r="B70" s="27"/>
      <c r="C70" s="22" t="s">
        <v>309</v>
      </c>
      <c r="D70" s="74"/>
      <c r="E70" s="23"/>
      <c r="F70" s="47"/>
      <c r="G70" s="20"/>
    </row>
    <row r="71" spans="1:7" ht="27.75" customHeight="1">
      <c r="A71" s="15">
        <v>49</v>
      </c>
      <c r="B71" s="15">
        <v>1</v>
      </c>
      <c r="C71" s="30" t="s">
        <v>580</v>
      </c>
      <c r="D71" s="55">
        <v>432200163817</v>
      </c>
      <c r="E71" s="13">
        <v>42769</v>
      </c>
      <c r="F71" s="48" t="s">
        <v>581</v>
      </c>
      <c r="G71" s="20" t="s">
        <v>494</v>
      </c>
    </row>
    <row r="72" spans="1:7" ht="27.75" customHeight="1">
      <c r="A72" s="27">
        <v>50</v>
      </c>
      <c r="B72" s="27">
        <v>2</v>
      </c>
      <c r="C72" s="30" t="s">
        <v>582</v>
      </c>
      <c r="D72" s="55">
        <v>432204009044</v>
      </c>
      <c r="E72" s="13">
        <v>42769</v>
      </c>
      <c r="F72" s="48" t="s">
        <v>583</v>
      </c>
      <c r="G72" s="20" t="s">
        <v>494</v>
      </c>
    </row>
    <row r="73" spans="1:7" ht="27.75" customHeight="1">
      <c r="A73" s="27">
        <v>51</v>
      </c>
      <c r="B73" s="27">
        <v>3</v>
      </c>
      <c r="C73" s="30" t="s">
        <v>584</v>
      </c>
      <c r="D73" s="55">
        <v>432203601762</v>
      </c>
      <c r="E73" s="13">
        <v>42769</v>
      </c>
      <c r="F73" s="56" t="s">
        <v>585</v>
      </c>
      <c r="G73" s="20" t="s">
        <v>494</v>
      </c>
    </row>
    <row r="74" spans="1:7" ht="27.75" customHeight="1">
      <c r="A74" s="27">
        <v>52</v>
      </c>
      <c r="B74" s="27">
        <v>4</v>
      </c>
      <c r="C74" s="30" t="s">
        <v>586</v>
      </c>
      <c r="D74" s="55">
        <v>430901465562</v>
      </c>
      <c r="E74" s="13">
        <v>42769</v>
      </c>
      <c r="F74" s="56" t="s">
        <v>587</v>
      </c>
      <c r="G74" s="20" t="s">
        <v>494</v>
      </c>
    </row>
    <row r="75" spans="1:7" ht="15" customHeight="1">
      <c r="A75" s="27"/>
      <c r="B75" s="27"/>
      <c r="C75" s="22" t="s">
        <v>311</v>
      </c>
      <c r="D75" s="70"/>
      <c r="E75" s="23"/>
      <c r="F75" s="50"/>
      <c r="G75" s="20"/>
    </row>
    <row r="76" spans="1:7" ht="27.75" customHeight="1">
      <c r="A76" s="27">
        <v>53</v>
      </c>
      <c r="B76" s="27">
        <v>1</v>
      </c>
      <c r="C76" s="11" t="s">
        <v>588</v>
      </c>
      <c r="D76" s="55">
        <v>432300935150</v>
      </c>
      <c r="E76" s="13">
        <v>42769</v>
      </c>
      <c r="F76" s="56" t="s">
        <v>589</v>
      </c>
      <c r="G76" s="20" t="s">
        <v>494</v>
      </c>
    </row>
    <row r="77" spans="1:7" ht="15.75" customHeight="1">
      <c r="A77" s="27"/>
      <c r="B77" s="27"/>
      <c r="C77" s="22" t="s">
        <v>314</v>
      </c>
      <c r="D77" s="70"/>
      <c r="E77" s="13"/>
      <c r="F77" s="50"/>
      <c r="G77" s="20"/>
    </row>
    <row r="78" spans="1:7" ht="27.75" customHeight="1">
      <c r="A78" s="27">
        <v>54</v>
      </c>
      <c r="B78" s="27">
        <v>1</v>
      </c>
      <c r="C78" s="30" t="s">
        <v>590</v>
      </c>
      <c r="D78" s="55">
        <v>432402490246</v>
      </c>
      <c r="E78" s="13">
        <v>42769</v>
      </c>
      <c r="F78" s="48" t="s">
        <v>591</v>
      </c>
      <c r="G78" s="20" t="s">
        <v>494</v>
      </c>
    </row>
    <row r="79" spans="1:7" ht="14.25" customHeight="1">
      <c r="A79" s="59"/>
      <c r="B79" s="59"/>
      <c r="C79" s="22" t="s">
        <v>592</v>
      </c>
      <c r="D79" s="76"/>
      <c r="E79" s="61"/>
      <c r="F79" s="60"/>
      <c r="G79" s="20"/>
    </row>
    <row r="80" spans="1:7" ht="27.75" customHeight="1">
      <c r="A80" s="15">
        <v>55</v>
      </c>
      <c r="B80" s="15">
        <v>1</v>
      </c>
      <c r="C80" s="30" t="s">
        <v>593</v>
      </c>
      <c r="D80" s="55">
        <v>433600117077</v>
      </c>
      <c r="E80" s="13">
        <v>42769</v>
      </c>
      <c r="F80" s="48" t="s">
        <v>594</v>
      </c>
      <c r="G80" s="20" t="s">
        <v>494</v>
      </c>
    </row>
    <row r="81" spans="1:7" ht="27.75" customHeight="1">
      <c r="A81" s="15">
        <v>56</v>
      </c>
      <c r="B81" s="15">
        <v>3</v>
      </c>
      <c r="C81" s="30" t="s">
        <v>595</v>
      </c>
      <c r="D81" s="55">
        <v>430800243010</v>
      </c>
      <c r="E81" s="13">
        <v>42769</v>
      </c>
      <c r="F81" s="48" t="s">
        <v>596</v>
      </c>
      <c r="G81" s="20" t="s">
        <v>494</v>
      </c>
    </row>
    <row r="82" spans="1:7" ht="14.25" customHeight="1">
      <c r="A82" s="27"/>
      <c r="B82" s="27"/>
      <c r="C82" s="22" t="s">
        <v>337</v>
      </c>
      <c r="D82" s="74"/>
      <c r="E82" s="23"/>
      <c r="F82" s="47"/>
      <c r="G82" s="20"/>
    </row>
    <row r="83" spans="1:7" ht="27.75" customHeight="1">
      <c r="A83" s="27">
        <v>57</v>
      </c>
      <c r="B83" s="27">
        <v>1</v>
      </c>
      <c r="C83" s="30" t="s">
        <v>118</v>
      </c>
      <c r="D83" s="55">
        <v>432501070041</v>
      </c>
      <c r="E83" s="13">
        <v>42769</v>
      </c>
      <c r="F83" s="48" t="s">
        <v>597</v>
      </c>
      <c r="G83" s="20" t="s">
        <v>494</v>
      </c>
    </row>
    <row r="84" spans="1:7" ht="27.75" customHeight="1">
      <c r="A84" s="27">
        <v>58</v>
      </c>
      <c r="B84" s="27">
        <v>2</v>
      </c>
      <c r="C84" s="11" t="s">
        <v>598</v>
      </c>
      <c r="D84" s="55">
        <v>432500147206</v>
      </c>
      <c r="E84" s="13">
        <v>42769</v>
      </c>
      <c r="F84" s="48" t="s">
        <v>173</v>
      </c>
      <c r="G84" s="20" t="s">
        <v>494</v>
      </c>
    </row>
    <row r="85" spans="1:7" ht="27.75" customHeight="1">
      <c r="A85" s="27">
        <v>59</v>
      </c>
      <c r="B85" s="27">
        <v>3</v>
      </c>
      <c r="C85" s="30" t="s">
        <v>113</v>
      </c>
      <c r="D85" s="55">
        <v>432500356707</v>
      </c>
      <c r="E85" s="13">
        <v>42769</v>
      </c>
      <c r="F85" s="48" t="s">
        <v>599</v>
      </c>
      <c r="G85" s="20" t="s">
        <v>494</v>
      </c>
    </row>
    <row r="86" spans="1:7" ht="27.75" customHeight="1">
      <c r="A86" s="27">
        <v>60</v>
      </c>
      <c r="B86" s="27">
        <v>4</v>
      </c>
      <c r="C86" s="30" t="s">
        <v>117</v>
      </c>
      <c r="D86" s="55">
        <v>432500522425</v>
      </c>
      <c r="E86" s="13">
        <v>42769</v>
      </c>
      <c r="F86" s="56" t="s">
        <v>600</v>
      </c>
      <c r="G86" s="20" t="s">
        <v>494</v>
      </c>
    </row>
    <row r="87" spans="1:7" ht="27.75" customHeight="1">
      <c r="A87" s="27">
        <v>61</v>
      </c>
      <c r="B87" s="27">
        <v>5</v>
      </c>
      <c r="C87" s="11" t="s">
        <v>112</v>
      </c>
      <c r="D87" s="55">
        <v>432500354160</v>
      </c>
      <c r="E87" s="13">
        <v>42769</v>
      </c>
      <c r="F87" s="48" t="s">
        <v>601</v>
      </c>
      <c r="G87" s="20" t="s">
        <v>494</v>
      </c>
    </row>
    <row r="88" spans="1:7" ht="27.75" customHeight="1">
      <c r="A88" s="27">
        <v>62</v>
      </c>
      <c r="B88" s="27">
        <v>6</v>
      </c>
      <c r="C88" s="30" t="s">
        <v>114</v>
      </c>
      <c r="D88" s="55">
        <v>432500590930</v>
      </c>
      <c r="E88" s="13">
        <v>42769</v>
      </c>
      <c r="F88" s="48" t="s">
        <v>602</v>
      </c>
      <c r="G88" s="20" t="s">
        <v>494</v>
      </c>
    </row>
    <row r="89" spans="1:7" ht="27.75" customHeight="1">
      <c r="A89" s="27">
        <v>63</v>
      </c>
      <c r="B89" s="27">
        <v>7</v>
      </c>
      <c r="C89" s="30" t="s">
        <v>115</v>
      </c>
      <c r="D89" s="55">
        <v>432500652103</v>
      </c>
      <c r="E89" s="13">
        <v>42769</v>
      </c>
      <c r="F89" s="48" t="s">
        <v>603</v>
      </c>
      <c r="G89" s="20" t="s">
        <v>494</v>
      </c>
    </row>
    <row r="90" spans="1:7" ht="27.75" customHeight="1">
      <c r="A90" s="27">
        <v>64</v>
      </c>
      <c r="B90" s="15">
        <v>8</v>
      </c>
      <c r="C90" s="30" t="s">
        <v>116</v>
      </c>
      <c r="D90" s="55">
        <v>432500386003</v>
      </c>
      <c r="E90" s="13">
        <v>42769</v>
      </c>
      <c r="F90" s="48" t="s">
        <v>604</v>
      </c>
      <c r="G90" s="20" t="s">
        <v>494</v>
      </c>
    </row>
    <row r="91" spans="1:7" ht="27.75" customHeight="1">
      <c r="A91" s="27">
        <v>65</v>
      </c>
      <c r="B91" s="15">
        <v>9</v>
      </c>
      <c r="C91" s="30" t="s">
        <v>605</v>
      </c>
      <c r="D91" s="55">
        <v>432500111584</v>
      </c>
      <c r="E91" s="13">
        <v>42769</v>
      </c>
      <c r="F91" s="48" t="s">
        <v>606</v>
      </c>
      <c r="G91" s="20" t="s">
        <v>494</v>
      </c>
    </row>
    <row r="92" spans="1:7" ht="15" customHeight="1">
      <c r="A92" s="15"/>
      <c r="B92" s="15"/>
      <c r="C92" s="22" t="s">
        <v>607</v>
      </c>
      <c r="D92" s="70"/>
      <c r="E92" s="23"/>
      <c r="F92" s="50"/>
      <c r="G92" s="20"/>
    </row>
    <row r="93" spans="1:7" ht="27.75" customHeight="1">
      <c r="A93" s="15">
        <v>66</v>
      </c>
      <c r="B93" s="15">
        <v>1</v>
      </c>
      <c r="C93" s="30" t="s">
        <v>608</v>
      </c>
      <c r="D93" s="55">
        <v>432600662200</v>
      </c>
      <c r="E93" s="13">
        <v>42769</v>
      </c>
      <c r="F93" s="48" t="s">
        <v>609</v>
      </c>
      <c r="G93" s="20" t="s">
        <v>494</v>
      </c>
    </row>
    <row r="94" spans="1:7" ht="27.75" customHeight="1">
      <c r="A94" s="15">
        <v>67</v>
      </c>
      <c r="B94" s="15">
        <v>2</v>
      </c>
      <c r="C94" s="30" t="s">
        <v>610</v>
      </c>
      <c r="D94" s="55">
        <v>432602630275</v>
      </c>
      <c r="E94" s="13">
        <v>42769</v>
      </c>
      <c r="F94" s="48" t="s">
        <v>611</v>
      </c>
      <c r="G94" s="20" t="s">
        <v>494</v>
      </c>
    </row>
    <row r="95" spans="1:7" ht="13.5" customHeight="1">
      <c r="A95" s="62"/>
      <c r="B95" s="27"/>
      <c r="C95" s="22" t="s">
        <v>358</v>
      </c>
      <c r="D95" s="74"/>
      <c r="E95" s="23"/>
      <c r="F95" s="47"/>
      <c r="G95" s="20"/>
    </row>
    <row r="96" spans="1:7" ht="27.75" customHeight="1">
      <c r="A96" s="62">
        <v>68</v>
      </c>
      <c r="B96" s="27">
        <v>1</v>
      </c>
      <c r="C96" s="36" t="s">
        <v>612</v>
      </c>
      <c r="D96" s="55">
        <v>4327000782</v>
      </c>
      <c r="E96" s="13">
        <v>42769</v>
      </c>
      <c r="F96" s="56" t="s">
        <v>613</v>
      </c>
      <c r="G96" s="20" t="s">
        <v>494</v>
      </c>
    </row>
    <row r="97" spans="1:7" ht="27.75" customHeight="1">
      <c r="A97" s="62">
        <v>69</v>
      </c>
      <c r="B97" s="27">
        <v>2</v>
      </c>
      <c r="C97" s="30" t="s">
        <v>614</v>
      </c>
      <c r="D97" s="55">
        <v>432700136040</v>
      </c>
      <c r="E97" s="13">
        <v>42769</v>
      </c>
      <c r="F97" s="56" t="s">
        <v>615</v>
      </c>
      <c r="G97" s="20" t="s">
        <v>494</v>
      </c>
    </row>
    <row r="98" spans="1:7" ht="27.75" customHeight="1">
      <c r="A98" s="62">
        <v>70</v>
      </c>
      <c r="B98" s="27">
        <v>3</v>
      </c>
      <c r="C98" s="30" t="s">
        <v>616</v>
      </c>
      <c r="D98" s="55">
        <v>432700831685</v>
      </c>
      <c r="E98" s="13">
        <v>42769</v>
      </c>
      <c r="F98" s="48" t="s">
        <v>243</v>
      </c>
      <c r="G98" s="20" t="s">
        <v>494</v>
      </c>
    </row>
    <row r="99" spans="1:7" ht="27.75" customHeight="1">
      <c r="A99" s="62">
        <v>71</v>
      </c>
      <c r="B99" s="27">
        <v>4</v>
      </c>
      <c r="C99" s="30" t="s">
        <v>617</v>
      </c>
      <c r="D99" s="55">
        <v>432700300853</v>
      </c>
      <c r="E99" s="13">
        <v>42769</v>
      </c>
      <c r="F99" s="48" t="s">
        <v>618</v>
      </c>
      <c r="G99" s="20" t="s">
        <v>494</v>
      </c>
    </row>
    <row r="100" spans="1:7" ht="27.75" customHeight="1">
      <c r="A100" s="62">
        <v>72</v>
      </c>
      <c r="B100" s="27">
        <v>5</v>
      </c>
      <c r="C100" s="30" t="s">
        <v>619</v>
      </c>
      <c r="D100" s="55">
        <v>432700933422</v>
      </c>
      <c r="E100" s="13">
        <v>42769</v>
      </c>
      <c r="F100" s="48" t="s">
        <v>620</v>
      </c>
      <c r="G100" s="20" t="s">
        <v>494</v>
      </c>
    </row>
    <row r="101" spans="1:7" ht="27.75" customHeight="1">
      <c r="A101" s="62">
        <v>73</v>
      </c>
      <c r="B101" s="27">
        <v>6</v>
      </c>
      <c r="C101" s="63" t="s">
        <v>621</v>
      </c>
      <c r="D101" s="55">
        <v>432700844684</v>
      </c>
      <c r="E101" s="13">
        <v>42769</v>
      </c>
      <c r="F101" s="56" t="s">
        <v>622</v>
      </c>
      <c r="G101" s="20" t="s">
        <v>494</v>
      </c>
    </row>
    <row r="102" spans="1:7" ht="27.75" customHeight="1">
      <c r="A102" s="62">
        <v>74</v>
      </c>
      <c r="B102" s="27">
        <v>7</v>
      </c>
      <c r="C102" s="30" t="s">
        <v>623</v>
      </c>
      <c r="D102" s="55">
        <v>166100602233</v>
      </c>
      <c r="E102" s="13">
        <v>42769</v>
      </c>
      <c r="F102" s="48" t="s">
        <v>624</v>
      </c>
      <c r="G102" s="20" t="s">
        <v>494</v>
      </c>
    </row>
    <row r="103" spans="1:7" ht="27.75" customHeight="1">
      <c r="A103" s="62">
        <v>75</v>
      </c>
      <c r="B103" s="27">
        <v>8</v>
      </c>
      <c r="C103" s="30" t="s">
        <v>625</v>
      </c>
      <c r="D103" s="55">
        <v>432701107740</v>
      </c>
      <c r="E103" s="13">
        <v>42769</v>
      </c>
      <c r="F103" s="56" t="s">
        <v>626</v>
      </c>
      <c r="G103" s="20" t="s">
        <v>494</v>
      </c>
    </row>
    <row r="104" spans="1:7" ht="27.75" customHeight="1">
      <c r="A104" s="62">
        <v>76</v>
      </c>
      <c r="B104" s="27">
        <v>9</v>
      </c>
      <c r="C104" s="30" t="s">
        <v>627</v>
      </c>
      <c r="D104" s="55">
        <v>432700297953</v>
      </c>
      <c r="E104" s="13">
        <v>42769</v>
      </c>
      <c r="F104" s="48" t="s">
        <v>609</v>
      </c>
      <c r="G104" s="20" t="s">
        <v>494</v>
      </c>
    </row>
    <row r="105" spans="1:7" ht="27.75" customHeight="1">
      <c r="A105" s="62">
        <v>77</v>
      </c>
      <c r="B105" s="27">
        <v>10</v>
      </c>
      <c r="C105" s="30" t="s">
        <v>628</v>
      </c>
      <c r="D105" s="55">
        <v>433903152056</v>
      </c>
      <c r="E105" s="13">
        <v>42769</v>
      </c>
      <c r="F105" s="48" t="s">
        <v>629</v>
      </c>
      <c r="G105" s="20" t="s">
        <v>494</v>
      </c>
    </row>
    <row r="106" spans="1:7" ht="27.75" customHeight="1">
      <c r="A106" s="62">
        <v>78</v>
      </c>
      <c r="B106" s="27">
        <v>11</v>
      </c>
      <c r="C106" s="30" t="s">
        <v>630</v>
      </c>
      <c r="D106" s="55">
        <v>121521730155</v>
      </c>
      <c r="E106" s="13">
        <v>42769</v>
      </c>
      <c r="F106" s="56" t="s">
        <v>528</v>
      </c>
      <c r="G106" s="20" t="s">
        <v>494</v>
      </c>
    </row>
    <row r="107" spans="1:7" ht="27.75" customHeight="1">
      <c r="A107" s="62">
        <v>79</v>
      </c>
      <c r="B107" s="27">
        <v>12</v>
      </c>
      <c r="C107" s="30" t="s">
        <v>631</v>
      </c>
      <c r="D107" s="55">
        <v>432700804561</v>
      </c>
      <c r="E107" s="13">
        <v>42769</v>
      </c>
      <c r="F107" s="56" t="s">
        <v>632</v>
      </c>
      <c r="G107" s="20" t="s">
        <v>494</v>
      </c>
    </row>
    <row r="108" spans="1:7" ht="27.75" customHeight="1">
      <c r="A108" s="62">
        <v>80</v>
      </c>
      <c r="B108" s="27">
        <v>13</v>
      </c>
      <c r="C108" s="30" t="s">
        <v>633</v>
      </c>
      <c r="D108" s="55">
        <v>432700206191</v>
      </c>
      <c r="E108" s="13">
        <v>42769</v>
      </c>
      <c r="F108" s="56" t="s">
        <v>634</v>
      </c>
      <c r="G108" s="20" t="s">
        <v>494</v>
      </c>
    </row>
    <row r="109" spans="1:7" ht="23.25" customHeight="1">
      <c r="A109" s="62">
        <v>81</v>
      </c>
      <c r="B109" s="27">
        <v>14</v>
      </c>
      <c r="C109" s="30" t="s">
        <v>710</v>
      </c>
      <c r="D109" s="55">
        <v>432700389690</v>
      </c>
      <c r="E109" s="13">
        <v>42979</v>
      </c>
      <c r="F109" s="56" t="s">
        <v>711</v>
      </c>
      <c r="G109" s="20" t="s">
        <v>494</v>
      </c>
    </row>
    <row r="110" spans="1:7" ht="18" customHeight="1">
      <c r="A110" s="27"/>
      <c r="B110" s="27"/>
      <c r="C110" s="22" t="s">
        <v>635</v>
      </c>
      <c r="D110" s="70"/>
      <c r="E110" s="23"/>
      <c r="F110" s="50"/>
      <c r="G110" s="20"/>
    </row>
    <row r="111" spans="1:7" ht="27.75" customHeight="1">
      <c r="A111" s="27">
        <v>82</v>
      </c>
      <c r="B111" s="27">
        <v>1</v>
      </c>
      <c r="C111" s="30" t="s">
        <v>636</v>
      </c>
      <c r="D111" s="55">
        <v>432800176159</v>
      </c>
      <c r="E111" s="13">
        <v>42769</v>
      </c>
      <c r="F111" s="48" t="s">
        <v>637</v>
      </c>
      <c r="G111" s="20" t="s">
        <v>494</v>
      </c>
    </row>
    <row r="112" spans="1:7" ht="27.75" customHeight="1">
      <c r="A112" s="27">
        <v>83</v>
      </c>
      <c r="B112" s="27">
        <v>2</v>
      </c>
      <c r="C112" s="30" t="s">
        <v>638</v>
      </c>
      <c r="D112" s="55">
        <v>432800514545</v>
      </c>
      <c r="E112" s="13">
        <v>42769</v>
      </c>
      <c r="F112" s="48" t="s">
        <v>639</v>
      </c>
      <c r="G112" s="20" t="s">
        <v>494</v>
      </c>
    </row>
    <row r="113" spans="1:7" ht="21" customHeight="1">
      <c r="A113" s="27">
        <v>84</v>
      </c>
      <c r="B113" s="27">
        <v>3</v>
      </c>
      <c r="C113" s="30" t="s">
        <v>640</v>
      </c>
      <c r="D113" s="55">
        <v>432800258700</v>
      </c>
      <c r="E113" s="13">
        <v>42769</v>
      </c>
      <c r="F113" s="48" t="s">
        <v>641</v>
      </c>
      <c r="G113" s="20" t="s">
        <v>494</v>
      </c>
    </row>
    <row r="114" spans="1:7" ht="15" customHeight="1">
      <c r="A114" s="27"/>
      <c r="B114" s="27"/>
      <c r="C114" s="22" t="s">
        <v>385</v>
      </c>
      <c r="D114" s="70"/>
      <c r="E114" s="23"/>
      <c r="F114" s="50"/>
      <c r="G114" s="20"/>
    </row>
    <row r="115" spans="1:7" ht="27.75" customHeight="1">
      <c r="A115" s="27">
        <v>85</v>
      </c>
      <c r="B115" s="27">
        <v>1</v>
      </c>
      <c r="C115" s="30" t="s">
        <v>642</v>
      </c>
      <c r="D115" s="55">
        <v>433001367582</v>
      </c>
      <c r="E115" s="13">
        <v>42769</v>
      </c>
      <c r="F115" s="48" t="s">
        <v>643</v>
      </c>
      <c r="G115" s="20" t="s">
        <v>494</v>
      </c>
    </row>
    <row r="116" spans="1:7" ht="20.25" customHeight="1">
      <c r="A116" s="15">
        <v>86</v>
      </c>
      <c r="B116" s="15">
        <v>2</v>
      </c>
      <c r="C116" s="30" t="s">
        <v>644</v>
      </c>
      <c r="D116" s="55">
        <v>433002063957</v>
      </c>
      <c r="E116" s="13">
        <v>42769</v>
      </c>
      <c r="F116" s="48" t="s">
        <v>645</v>
      </c>
      <c r="G116" s="20" t="s">
        <v>494</v>
      </c>
    </row>
    <row r="117" spans="1:7" ht="17.25" customHeight="1">
      <c r="A117" s="27"/>
      <c r="B117" s="27"/>
      <c r="C117" s="22" t="s">
        <v>400</v>
      </c>
      <c r="D117" s="69"/>
      <c r="E117" s="23"/>
      <c r="F117" s="47"/>
      <c r="G117" s="20"/>
    </row>
    <row r="118" spans="1:7" ht="22.5" customHeight="1">
      <c r="A118" s="27">
        <v>87</v>
      </c>
      <c r="B118" s="27">
        <v>1</v>
      </c>
      <c r="C118" s="30" t="s">
        <v>646</v>
      </c>
      <c r="D118" s="55">
        <v>433100012527</v>
      </c>
      <c r="E118" s="13">
        <v>42769</v>
      </c>
      <c r="F118" s="48" t="s">
        <v>647</v>
      </c>
      <c r="G118" s="20" t="s">
        <v>494</v>
      </c>
    </row>
    <row r="119" spans="1:7" ht="14.25" customHeight="1">
      <c r="A119" s="27"/>
      <c r="B119" s="27"/>
      <c r="C119" s="22" t="s">
        <v>410</v>
      </c>
      <c r="D119" s="69"/>
      <c r="E119" s="23"/>
      <c r="F119" s="47"/>
      <c r="G119" s="20"/>
    </row>
    <row r="120" spans="1:7" ht="27.75" customHeight="1">
      <c r="A120" s="27">
        <v>88</v>
      </c>
      <c r="B120" s="27">
        <v>1</v>
      </c>
      <c r="C120" s="30" t="s">
        <v>648</v>
      </c>
      <c r="D120" s="55">
        <v>433200157205</v>
      </c>
      <c r="E120" s="13">
        <v>42769</v>
      </c>
      <c r="F120" s="48" t="s">
        <v>649</v>
      </c>
      <c r="G120" s="20" t="s">
        <v>494</v>
      </c>
    </row>
    <row r="121" spans="1:7" ht="27.75" customHeight="1">
      <c r="A121" s="27">
        <v>89</v>
      </c>
      <c r="B121" s="27">
        <v>2</v>
      </c>
      <c r="C121" s="11" t="s">
        <v>650</v>
      </c>
      <c r="D121" s="55">
        <v>433200017663</v>
      </c>
      <c r="E121" s="13">
        <v>42769</v>
      </c>
      <c r="F121" s="48" t="s">
        <v>651</v>
      </c>
      <c r="G121" s="20" t="s">
        <v>494</v>
      </c>
    </row>
    <row r="122" spans="1:7" ht="27.75" customHeight="1">
      <c r="A122" s="27">
        <v>90</v>
      </c>
      <c r="B122" s="27">
        <v>3</v>
      </c>
      <c r="C122" s="11" t="s">
        <v>652</v>
      </c>
      <c r="D122" s="55">
        <v>4332000918</v>
      </c>
      <c r="E122" s="13">
        <v>42769</v>
      </c>
      <c r="F122" s="48" t="s">
        <v>653</v>
      </c>
      <c r="G122" s="20" t="s">
        <v>494</v>
      </c>
    </row>
    <row r="123" spans="1:7" ht="27.75" customHeight="1">
      <c r="A123" s="27">
        <v>91</v>
      </c>
      <c r="B123" s="27">
        <v>4</v>
      </c>
      <c r="C123" s="11" t="s">
        <v>127</v>
      </c>
      <c r="D123" s="55">
        <v>4332000844</v>
      </c>
      <c r="E123" s="13">
        <v>42769</v>
      </c>
      <c r="F123" s="48" t="s">
        <v>654</v>
      </c>
      <c r="G123" s="20" t="s">
        <v>494</v>
      </c>
    </row>
    <row r="124" spans="1:7" ht="27.75" customHeight="1">
      <c r="A124" s="27">
        <v>92</v>
      </c>
      <c r="B124" s="27">
        <v>5</v>
      </c>
      <c r="C124" s="30" t="s">
        <v>655</v>
      </c>
      <c r="D124" s="55">
        <v>4332000322</v>
      </c>
      <c r="E124" s="13">
        <v>42769</v>
      </c>
      <c r="F124" s="48" t="s">
        <v>656</v>
      </c>
      <c r="G124" s="20" t="s">
        <v>494</v>
      </c>
    </row>
    <row r="125" spans="1:7" ht="24.75" customHeight="1">
      <c r="A125" s="27">
        <v>93</v>
      </c>
      <c r="B125" s="27">
        <v>6</v>
      </c>
      <c r="C125" s="64" t="s">
        <v>126</v>
      </c>
      <c r="D125" s="55">
        <v>4332000795</v>
      </c>
      <c r="E125" s="13">
        <v>42769</v>
      </c>
      <c r="F125" s="48" t="s">
        <v>548</v>
      </c>
      <c r="G125" s="20" t="s">
        <v>494</v>
      </c>
    </row>
    <row r="126" spans="1:7" ht="17.25" customHeight="1">
      <c r="A126" s="27"/>
      <c r="B126" s="27"/>
      <c r="C126" s="65" t="s">
        <v>421</v>
      </c>
      <c r="D126" s="55"/>
      <c r="E126" s="13"/>
      <c r="F126" s="48"/>
      <c r="G126" s="20"/>
    </row>
    <row r="127" spans="1:7" ht="23.25" customHeight="1">
      <c r="A127" s="27">
        <v>94</v>
      </c>
      <c r="B127" s="27">
        <v>1</v>
      </c>
      <c r="C127" s="30" t="s">
        <v>657</v>
      </c>
      <c r="D127" s="55">
        <v>433300363593</v>
      </c>
      <c r="E127" s="13">
        <v>42769</v>
      </c>
      <c r="F127" s="48" t="s">
        <v>658</v>
      </c>
      <c r="G127" s="20" t="s">
        <v>494</v>
      </c>
    </row>
    <row r="128" spans="1:7" ht="15.75" customHeight="1">
      <c r="A128" s="27"/>
      <c r="B128" s="27"/>
      <c r="C128" s="22" t="s">
        <v>429</v>
      </c>
      <c r="D128" s="69"/>
      <c r="E128" s="23"/>
      <c r="F128" s="47"/>
      <c r="G128" s="20"/>
    </row>
    <row r="129" spans="1:7" ht="27.75" customHeight="1">
      <c r="A129" s="27">
        <v>95</v>
      </c>
      <c r="B129" s="39">
        <v>1</v>
      </c>
      <c r="C129" s="30" t="s">
        <v>659</v>
      </c>
      <c r="D129" s="55">
        <v>433401128980</v>
      </c>
      <c r="E129" s="13">
        <v>42769</v>
      </c>
      <c r="F129" s="48" t="s">
        <v>660</v>
      </c>
      <c r="G129" s="20" t="s">
        <v>494</v>
      </c>
    </row>
    <row r="130" spans="1:7" ht="27.75" customHeight="1">
      <c r="A130" s="27">
        <v>96</v>
      </c>
      <c r="B130" s="39">
        <v>2</v>
      </c>
      <c r="C130" s="30" t="s">
        <v>661</v>
      </c>
      <c r="D130" s="55">
        <v>433400719300</v>
      </c>
      <c r="E130" s="13">
        <v>42769</v>
      </c>
      <c r="F130" s="48" t="s">
        <v>662</v>
      </c>
      <c r="G130" s="20" t="s">
        <v>494</v>
      </c>
    </row>
    <row r="131" spans="1:7" ht="27.75" customHeight="1">
      <c r="A131" s="27">
        <v>97</v>
      </c>
      <c r="B131" s="39">
        <v>3</v>
      </c>
      <c r="C131" s="30" t="s">
        <v>663</v>
      </c>
      <c r="D131" s="55">
        <v>433400320963</v>
      </c>
      <c r="E131" s="13">
        <v>42769</v>
      </c>
      <c r="F131" s="48" t="s">
        <v>664</v>
      </c>
      <c r="G131" s="20" t="s">
        <v>494</v>
      </c>
    </row>
    <row r="132" spans="1:7" ht="27.75" customHeight="1">
      <c r="A132" s="27">
        <v>98</v>
      </c>
      <c r="B132" s="39">
        <v>4</v>
      </c>
      <c r="C132" s="30" t="s">
        <v>665</v>
      </c>
      <c r="D132" s="55">
        <v>433403398679</v>
      </c>
      <c r="E132" s="13">
        <v>42769</v>
      </c>
      <c r="F132" s="48" t="s">
        <v>626</v>
      </c>
      <c r="G132" s="20" t="s">
        <v>494</v>
      </c>
    </row>
    <row r="133" spans="1:7" ht="20.25" customHeight="1">
      <c r="A133" s="27">
        <v>99</v>
      </c>
      <c r="B133" s="39">
        <v>5</v>
      </c>
      <c r="C133" s="30" t="s">
        <v>666</v>
      </c>
      <c r="D133" s="55">
        <v>433400500564</v>
      </c>
      <c r="E133" s="13">
        <v>42769</v>
      </c>
      <c r="F133" s="48" t="s">
        <v>667</v>
      </c>
      <c r="G133" s="20" t="s">
        <v>494</v>
      </c>
    </row>
    <row r="134" spans="1:7" ht="12.75" customHeight="1">
      <c r="A134" s="27"/>
      <c r="B134" s="39"/>
      <c r="C134" s="22" t="s">
        <v>668</v>
      </c>
      <c r="D134" s="70"/>
      <c r="E134" s="23"/>
      <c r="F134" s="50"/>
      <c r="G134" s="20"/>
    </row>
    <row r="135" spans="1:7" ht="23.25" customHeight="1">
      <c r="A135" s="27">
        <v>100</v>
      </c>
      <c r="B135" s="39">
        <v>1</v>
      </c>
      <c r="C135" s="30" t="s">
        <v>133</v>
      </c>
      <c r="D135" s="55">
        <v>433500905099</v>
      </c>
      <c r="E135" s="13">
        <v>42769</v>
      </c>
      <c r="F135" s="48" t="s">
        <v>669</v>
      </c>
      <c r="G135" s="20" t="s">
        <v>494</v>
      </c>
    </row>
    <row r="136" spans="1:7" ht="25.5" customHeight="1">
      <c r="A136" s="27">
        <v>101</v>
      </c>
      <c r="B136" s="39">
        <v>2</v>
      </c>
      <c r="C136" s="63" t="s">
        <v>670</v>
      </c>
      <c r="D136" s="55">
        <v>433501118150</v>
      </c>
      <c r="E136" s="13">
        <v>42769</v>
      </c>
      <c r="F136" s="56" t="s">
        <v>671</v>
      </c>
      <c r="G136" s="20" t="s">
        <v>494</v>
      </c>
    </row>
    <row r="137" spans="1:7" ht="15.75" customHeight="1">
      <c r="A137" s="27"/>
      <c r="B137" s="27"/>
      <c r="C137" s="22" t="s">
        <v>457</v>
      </c>
      <c r="D137" s="69"/>
      <c r="E137" s="23"/>
      <c r="F137" s="47"/>
      <c r="G137" s="20"/>
    </row>
    <row r="138" spans="1:7" ht="27.75" customHeight="1">
      <c r="A138" s="27">
        <v>102</v>
      </c>
      <c r="B138" s="27">
        <v>1</v>
      </c>
      <c r="C138" s="30" t="s">
        <v>672</v>
      </c>
      <c r="D138" s="55">
        <v>433700149611</v>
      </c>
      <c r="E138" s="13">
        <v>42769</v>
      </c>
      <c r="F138" s="56">
        <v>42087</v>
      </c>
      <c r="G138" s="20" t="s">
        <v>494</v>
      </c>
    </row>
    <row r="139" spans="1:7" ht="27.75" customHeight="1">
      <c r="A139" s="27">
        <v>103</v>
      </c>
      <c r="B139" s="27">
        <v>2</v>
      </c>
      <c r="C139" s="30" t="s">
        <v>673</v>
      </c>
      <c r="D139" s="55">
        <v>433700841269</v>
      </c>
      <c r="E139" s="13">
        <v>42769</v>
      </c>
      <c r="F139" s="48" t="s">
        <v>674</v>
      </c>
      <c r="G139" s="20" t="s">
        <v>494</v>
      </c>
    </row>
    <row r="140" spans="1:7" ht="27.75" customHeight="1">
      <c r="A140" s="27">
        <v>104</v>
      </c>
      <c r="B140" s="27">
        <v>3</v>
      </c>
      <c r="C140" s="63" t="s">
        <v>675</v>
      </c>
      <c r="D140" s="55">
        <v>433700420912</v>
      </c>
      <c r="E140" s="13">
        <v>42769</v>
      </c>
      <c r="F140" s="56" t="s">
        <v>676</v>
      </c>
      <c r="G140" s="20" t="s">
        <v>494</v>
      </c>
    </row>
    <row r="141" spans="1:7" ht="27.75" customHeight="1">
      <c r="A141" s="27">
        <v>105</v>
      </c>
      <c r="B141" s="15">
        <v>4</v>
      </c>
      <c r="C141" s="30" t="s">
        <v>677</v>
      </c>
      <c r="D141" s="55">
        <v>433700450466</v>
      </c>
      <c r="E141" s="13">
        <v>42769</v>
      </c>
      <c r="F141" s="48" t="s">
        <v>678</v>
      </c>
      <c r="G141" s="20" t="s">
        <v>494</v>
      </c>
    </row>
    <row r="142" spans="1:7" ht="27.75" customHeight="1">
      <c r="A142" s="27">
        <v>106</v>
      </c>
      <c r="B142" s="15">
        <v>5</v>
      </c>
      <c r="C142" s="11" t="s">
        <v>137</v>
      </c>
      <c r="D142" s="55">
        <v>4337002154</v>
      </c>
      <c r="E142" s="13">
        <v>42769</v>
      </c>
      <c r="F142" s="48" t="s">
        <v>679</v>
      </c>
      <c r="G142" s="20" t="s">
        <v>494</v>
      </c>
    </row>
    <row r="143" spans="1:7" ht="20.25" customHeight="1">
      <c r="A143" s="27">
        <v>107</v>
      </c>
      <c r="B143" s="15">
        <v>6</v>
      </c>
      <c r="C143" s="30" t="s">
        <v>680</v>
      </c>
      <c r="D143" s="55">
        <v>433701057071</v>
      </c>
      <c r="E143" s="13">
        <v>42769</v>
      </c>
      <c r="F143" s="56">
        <v>42507</v>
      </c>
      <c r="G143" s="20" t="s">
        <v>494</v>
      </c>
    </row>
    <row r="144" spans="1:7" ht="20.25" customHeight="1">
      <c r="A144" s="27">
        <v>108</v>
      </c>
      <c r="B144" s="27">
        <v>7</v>
      </c>
      <c r="C144" s="30" t="s">
        <v>720</v>
      </c>
      <c r="D144" s="48">
        <v>433700022904</v>
      </c>
      <c r="E144" s="13">
        <v>43075</v>
      </c>
      <c r="F144" s="56">
        <v>42611</v>
      </c>
      <c r="G144" s="20" t="s">
        <v>494</v>
      </c>
    </row>
    <row r="145" spans="1:7" ht="18" customHeight="1">
      <c r="A145" s="27"/>
      <c r="B145" s="27"/>
      <c r="C145" s="22" t="s">
        <v>470</v>
      </c>
      <c r="D145" s="69"/>
      <c r="E145" s="23"/>
      <c r="F145" s="47"/>
      <c r="G145" s="20"/>
    </row>
    <row r="146" spans="1:7" ht="27.75" customHeight="1">
      <c r="A146" s="27">
        <v>109</v>
      </c>
      <c r="B146" s="27">
        <v>1</v>
      </c>
      <c r="C146" s="11" t="s">
        <v>681</v>
      </c>
      <c r="D146" s="55">
        <v>433901050926</v>
      </c>
      <c r="E146" s="13">
        <v>42769</v>
      </c>
      <c r="F146" s="48" t="s">
        <v>682</v>
      </c>
      <c r="G146" s="20" t="s">
        <v>494</v>
      </c>
    </row>
    <row r="147" spans="1:7" ht="27.75" customHeight="1">
      <c r="A147" s="27">
        <v>110</v>
      </c>
      <c r="B147" s="27">
        <v>2</v>
      </c>
      <c r="C147" s="11" t="s">
        <v>683</v>
      </c>
      <c r="D147" s="55">
        <v>433902464006</v>
      </c>
      <c r="E147" s="13">
        <v>42769</v>
      </c>
      <c r="F147" s="56" t="s">
        <v>684</v>
      </c>
      <c r="G147" s="20" t="s">
        <v>494</v>
      </c>
    </row>
    <row r="148" spans="1:7" ht="27.75" customHeight="1">
      <c r="A148" s="27">
        <v>111</v>
      </c>
      <c r="B148" s="27">
        <v>3</v>
      </c>
      <c r="C148" s="11" t="s">
        <v>685</v>
      </c>
      <c r="D148" s="55">
        <v>433901465328</v>
      </c>
      <c r="E148" s="13">
        <v>42769</v>
      </c>
      <c r="F148" s="56" t="s">
        <v>686</v>
      </c>
      <c r="G148" s="20" t="s">
        <v>494</v>
      </c>
    </row>
    <row r="149" spans="1:7" ht="27.75" customHeight="1">
      <c r="A149" s="27">
        <v>112</v>
      </c>
      <c r="B149" s="27">
        <v>4</v>
      </c>
      <c r="C149" s="30" t="s">
        <v>687</v>
      </c>
      <c r="D149" s="55">
        <v>433902567114</v>
      </c>
      <c r="E149" s="13">
        <v>42769</v>
      </c>
      <c r="F149" s="48" t="s">
        <v>688</v>
      </c>
      <c r="G149" s="20" t="s">
        <v>494</v>
      </c>
    </row>
    <row r="150" spans="1:7" ht="27.75" customHeight="1">
      <c r="A150" s="27">
        <v>113</v>
      </c>
      <c r="B150" s="27">
        <v>5</v>
      </c>
      <c r="C150" s="11" t="s">
        <v>689</v>
      </c>
      <c r="D150" s="55">
        <v>433903026615</v>
      </c>
      <c r="E150" s="13">
        <v>42769</v>
      </c>
      <c r="F150" s="56" t="s">
        <v>443</v>
      </c>
      <c r="G150" s="20" t="s">
        <v>494</v>
      </c>
    </row>
    <row r="151" spans="1:7" ht="27.75" customHeight="1">
      <c r="A151" s="27">
        <v>114</v>
      </c>
      <c r="B151" s="27">
        <v>6</v>
      </c>
      <c r="C151" s="30" t="s">
        <v>690</v>
      </c>
      <c r="D151" s="55">
        <v>433900053307</v>
      </c>
      <c r="E151" s="13">
        <v>42769</v>
      </c>
      <c r="F151" s="48" t="s">
        <v>691</v>
      </c>
      <c r="G151" s="20" t="s">
        <v>494</v>
      </c>
    </row>
    <row r="152" spans="1:7" ht="27.75" customHeight="1">
      <c r="A152" s="27">
        <v>115</v>
      </c>
      <c r="B152" s="27">
        <v>7</v>
      </c>
      <c r="C152" s="11" t="s">
        <v>692</v>
      </c>
      <c r="D152" s="55">
        <v>433900046194</v>
      </c>
      <c r="E152" s="13">
        <v>42769</v>
      </c>
      <c r="F152" s="56" t="s">
        <v>693</v>
      </c>
      <c r="G152" s="20" t="s">
        <v>494</v>
      </c>
    </row>
    <row r="153" spans="1:7" ht="27.75" customHeight="1">
      <c r="A153" s="27">
        <v>116</v>
      </c>
      <c r="B153" s="27">
        <v>8</v>
      </c>
      <c r="C153" s="30" t="s">
        <v>694</v>
      </c>
      <c r="D153" s="55">
        <v>433902003566</v>
      </c>
      <c r="E153" s="13">
        <v>42769</v>
      </c>
      <c r="F153" s="48" t="s">
        <v>695</v>
      </c>
      <c r="G153" s="20" t="s">
        <v>494</v>
      </c>
    </row>
    <row r="154" spans="1:7" ht="27.75" customHeight="1">
      <c r="A154" s="27">
        <v>117</v>
      </c>
      <c r="B154" s="27">
        <v>9</v>
      </c>
      <c r="C154" s="36" t="s">
        <v>696</v>
      </c>
      <c r="D154" s="55">
        <v>4339001935</v>
      </c>
      <c r="E154" s="13">
        <v>42769</v>
      </c>
      <c r="F154" s="48" t="s">
        <v>697</v>
      </c>
      <c r="G154" s="20" t="s">
        <v>494</v>
      </c>
    </row>
    <row r="155" spans="1:7" ht="27.75" customHeight="1">
      <c r="A155" s="27">
        <v>118</v>
      </c>
      <c r="B155" s="27">
        <v>10</v>
      </c>
      <c r="C155" s="11" t="s">
        <v>144</v>
      </c>
      <c r="D155" s="55">
        <v>4339001195</v>
      </c>
      <c r="E155" s="13">
        <v>42769</v>
      </c>
      <c r="F155" s="48" t="s">
        <v>698</v>
      </c>
      <c r="G155" s="20" t="s">
        <v>494</v>
      </c>
    </row>
    <row r="156" spans="1:7" ht="25.5">
      <c r="A156" s="27">
        <v>119</v>
      </c>
      <c r="B156" s="27">
        <v>11</v>
      </c>
      <c r="C156" s="30" t="s">
        <v>699</v>
      </c>
      <c r="D156" s="55">
        <v>4339001501</v>
      </c>
      <c r="E156" s="13">
        <v>42769</v>
      </c>
      <c r="F156" s="48" t="s">
        <v>700</v>
      </c>
      <c r="G156" s="20" t="s">
        <v>494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1" sqref="D11"/>
    </sheetView>
  </sheetViews>
  <sheetFormatPr defaultRowHeight="15"/>
  <cols>
    <col min="1" max="1" width="4.85546875" customWidth="1"/>
    <col min="2" max="2" width="7" customWidth="1"/>
    <col min="3" max="3" width="34.7109375" customWidth="1"/>
    <col min="4" max="4" width="11.7109375" customWidth="1"/>
    <col min="5" max="5" width="11" customWidth="1"/>
    <col min="6" max="6" width="12.7109375" customWidth="1"/>
    <col min="7" max="7" width="15.42578125" customWidth="1"/>
    <col min="8" max="8" width="17.7109375" customWidth="1"/>
  </cols>
  <sheetData>
    <row r="1" spans="1:8" ht="15.75">
      <c r="A1" s="78" t="s">
        <v>488</v>
      </c>
      <c r="B1" s="78"/>
      <c r="C1" s="78"/>
      <c r="D1" s="78"/>
      <c r="E1" s="78"/>
      <c r="F1" s="78"/>
      <c r="G1" s="78"/>
      <c r="H1" s="78"/>
    </row>
    <row r="2" spans="1:8" ht="15.75">
      <c r="A2" s="79" t="s">
        <v>701</v>
      </c>
      <c r="B2" s="79"/>
      <c r="C2" s="79"/>
      <c r="D2" s="79"/>
      <c r="E2" s="79"/>
      <c r="F2" s="79"/>
      <c r="G2" s="79"/>
      <c r="H2" s="79"/>
    </row>
    <row r="3" spans="1:8" ht="15.75">
      <c r="A3" s="92" t="s">
        <v>490</v>
      </c>
      <c r="B3" s="92"/>
      <c r="C3" s="92"/>
      <c r="D3" s="92"/>
      <c r="E3" s="92"/>
      <c r="F3" s="92"/>
      <c r="G3" s="92"/>
      <c r="H3" s="92"/>
    </row>
    <row r="4" spans="1:8" ht="15.75">
      <c r="A4" s="80" t="s">
        <v>702</v>
      </c>
      <c r="B4" s="80"/>
      <c r="C4" s="80"/>
      <c r="D4" s="80"/>
      <c r="E4" s="80"/>
      <c r="F4" s="80"/>
      <c r="G4" s="80"/>
      <c r="H4" s="80"/>
    </row>
    <row r="5" spans="1:8" ht="54" customHeight="1">
      <c r="A5" s="81" t="s">
        <v>155</v>
      </c>
      <c r="B5" s="83" t="s">
        <v>30</v>
      </c>
      <c r="C5" s="85" t="s">
        <v>156</v>
      </c>
      <c r="D5" s="83" t="s">
        <v>157</v>
      </c>
      <c r="E5" s="83" t="s">
        <v>158</v>
      </c>
      <c r="F5" s="83" t="s">
        <v>703</v>
      </c>
      <c r="G5" s="93" t="s">
        <v>704</v>
      </c>
      <c r="H5" s="93" t="s">
        <v>705</v>
      </c>
    </row>
    <row r="6" spans="1:8" ht="50.25" customHeight="1">
      <c r="A6" s="82"/>
      <c r="B6" s="84"/>
      <c r="C6" s="86"/>
      <c r="D6" s="84"/>
      <c r="E6" s="95"/>
      <c r="F6" s="95"/>
      <c r="G6" s="94"/>
      <c r="H6" s="94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21"/>
      <c r="B8" s="21"/>
      <c r="C8" s="22" t="s">
        <v>529</v>
      </c>
      <c r="D8" s="50"/>
      <c r="E8" s="13"/>
      <c r="F8" s="50"/>
      <c r="G8" s="27"/>
      <c r="H8" s="21"/>
    </row>
    <row r="9" spans="1:8" ht="40.5" customHeight="1">
      <c r="A9" s="17">
        <v>1</v>
      </c>
      <c r="B9" s="17">
        <v>1</v>
      </c>
      <c r="C9" s="30" t="s">
        <v>706</v>
      </c>
      <c r="D9" s="48">
        <v>4310034381</v>
      </c>
      <c r="E9" s="13">
        <v>42768</v>
      </c>
      <c r="F9" s="12">
        <v>165</v>
      </c>
      <c r="G9" s="15">
        <v>165</v>
      </c>
      <c r="H9" s="15">
        <v>100</v>
      </c>
    </row>
    <row r="10" spans="1:8">
      <c r="A10" s="27"/>
      <c r="B10" s="27"/>
      <c r="C10" s="22" t="s">
        <v>309</v>
      </c>
      <c r="D10" s="34"/>
      <c r="E10" s="23"/>
      <c r="F10" s="66"/>
      <c r="G10" s="28"/>
      <c r="H10" s="28"/>
    </row>
    <row r="11" spans="1:8" ht="45" customHeight="1">
      <c r="A11" s="27">
        <v>2</v>
      </c>
      <c r="B11" s="27">
        <v>1</v>
      </c>
      <c r="C11" s="33" t="s">
        <v>707</v>
      </c>
      <c r="D11" s="50">
        <v>4322010650</v>
      </c>
      <c r="E11" s="13">
        <v>42768</v>
      </c>
      <c r="F11" s="18">
        <v>91</v>
      </c>
      <c r="G11" s="16">
        <v>91</v>
      </c>
      <c r="H11" s="20">
        <v>100</v>
      </c>
    </row>
    <row r="12" spans="1:8">
      <c r="A12" s="27"/>
      <c r="B12" s="27"/>
      <c r="C12" s="22" t="s">
        <v>470</v>
      </c>
      <c r="D12" s="7"/>
      <c r="E12" s="23"/>
      <c r="F12" s="66"/>
      <c r="G12" s="28"/>
      <c r="H12" s="20"/>
    </row>
    <row r="13" spans="1:8" ht="42.75" customHeight="1">
      <c r="A13" s="27">
        <v>3</v>
      </c>
      <c r="B13" s="27">
        <v>1</v>
      </c>
      <c r="C13" s="33" t="s">
        <v>708</v>
      </c>
      <c r="D13" s="50">
        <v>4339009733</v>
      </c>
      <c r="E13" s="23">
        <v>42768</v>
      </c>
      <c r="F13" s="18">
        <v>220</v>
      </c>
      <c r="G13" s="20">
        <v>220</v>
      </c>
      <c r="H13" s="20">
        <v>100</v>
      </c>
    </row>
    <row r="14" spans="1:8" ht="45" customHeight="1">
      <c r="A14" s="27">
        <v>4</v>
      </c>
      <c r="B14" s="27">
        <v>2</v>
      </c>
      <c r="C14" s="33" t="s">
        <v>709</v>
      </c>
      <c r="D14" s="50">
        <v>4339008627</v>
      </c>
      <c r="E14" s="23">
        <v>42768</v>
      </c>
      <c r="F14" s="18">
        <v>342</v>
      </c>
      <c r="G14" s="20">
        <v>175</v>
      </c>
      <c r="H14" s="20">
        <v>51.2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17.10.17</vt:lpstr>
      <vt:lpstr>КФХ на 06.12.17</vt:lpstr>
      <vt:lpstr>СПоК на 01.03.17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2017-12-13T10:58:11Z</dcterms:modified>
</cp:coreProperties>
</file>